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nfield365-my.sharepoint.com/personal/tom_johnstone_enfield_gov_uk/Documents/Desktop/"/>
    </mc:Choice>
  </mc:AlternateContent>
  <xr:revisionPtr revIDLastSave="5" documentId="8_{F4C2B7E0-105E-46E7-B0FA-60E86EAD323F}" xr6:coauthVersionLast="47" xr6:coauthVersionMax="47" xr10:uidLastSave="{228A1AD6-F902-4BBD-83DE-9EDD74189734}"/>
  <bookViews>
    <workbookView xWindow="28680" yWindow="-120" windowWidth="29040" windowHeight="15720" xr2:uid="{F681A34B-6DD8-4F77-AAED-B4CBCE1632C6}"/>
  </bookViews>
  <sheets>
    <sheet name="ContractsRegister" sheetId="1" r:id="rId1"/>
  </sheets>
  <definedNames>
    <definedName name="_xlnm._FilterDatabase" localSheetId="0" hidden="1">ContractsRegister!$A$1:$Q$4718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<sst xmlns="http://schemas.openxmlformats.org/spreadsheetml/2006/main" count="1171" uniqueCount="568">
  <si>
    <t>Description</t>
  </si>
  <si>
    <t>Department</t>
  </si>
  <si>
    <t>Estimated Value</t>
  </si>
  <si>
    <t>Start Date</t>
  </si>
  <si>
    <t>End Date</t>
  </si>
  <si>
    <t>Review Date</t>
  </si>
  <si>
    <t>Available Extension</t>
  </si>
  <si>
    <t>Post Code</t>
  </si>
  <si>
    <t>C8690</t>
  </si>
  <si>
    <t>Upton and Raynham - Main Contractor</t>
  </si>
  <si>
    <t>Procure main contractor to enable delivery of newbuild development.</t>
  </si>
  <si>
    <t>Hill Partnerships Ltd</t>
  </si>
  <si>
    <t>Housing, Regeneration and Development</t>
  </si>
  <si>
    <t>EN9 1BN</t>
  </si>
  <si>
    <t>C9201</t>
  </si>
  <si>
    <t>The Provision of Parking Enforcement Agents for Enfield Council</t>
  </si>
  <si>
    <t>The London Borough of Enfield (the "Authority") is seeking to award a Concession Contract to provide a service to execute the warrants of execution obtained by the Authority against motorists who have failed to pay Penalty Charge Notices (PCN's)</t>
  </si>
  <si>
    <t>CDER Group</t>
  </si>
  <si>
    <t>Environment and Communities</t>
  </si>
  <si>
    <t>EC3N 3AJ</t>
  </si>
  <si>
    <t>C9203</t>
  </si>
  <si>
    <t>Newlyn Plc</t>
  </si>
  <si>
    <t>RG9 2LT</t>
  </si>
  <si>
    <t>C9204</t>
  </si>
  <si>
    <t>Marston (Holdings) Limited</t>
  </si>
  <si>
    <t>W1D 5DU</t>
  </si>
  <si>
    <t>C9205</t>
  </si>
  <si>
    <t>The Provision of Corporate Enforcement Agents for Enfield Council</t>
  </si>
  <si>
    <t>The London Borough of Enfield (the ?Authority?) is seeking award a Contract for a full range of Enforcement Agent Services for the collection of unpaid Council Tax and Business Rates, sundry debts, adult social care debts and housing benefit overpayments</t>
  </si>
  <si>
    <t>Resources</t>
  </si>
  <si>
    <t>C9206</t>
  </si>
  <si>
    <t>Equita Ltd</t>
  </si>
  <si>
    <t>CH41 4PE</t>
  </si>
  <si>
    <t>C9207</t>
  </si>
  <si>
    <t>C9208</t>
  </si>
  <si>
    <t>C9209</t>
  </si>
  <si>
    <t>Dukes Bailiffs Limited</t>
  </si>
  <si>
    <t>ST15 8JT</t>
  </si>
  <si>
    <t>C9210</t>
  </si>
  <si>
    <t>Rundle &amp; Co. Limited</t>
  </si>
  <si>
    <t>LE16 9HW</t>
  </si>
  <si>
    <t>C8828</t>
  </si>
  <si>
    <t>Therapeutic Residential Services for Children with Complex Needs</t>
  </si>
  <si>
    <t>The Authority is procuring a Contract to deliver a provision of five residential care placements for therapeutic services under a block arrangement in line with the Service Specification.</t>
  </si>
  <si>
    <t>Holibrook House</t>
  </si>
  <si>
    <t>People</t>
  </si>
  <si>
    <t>IG8 8HD</t>
  </si>
  <si>
    <t>C9089</t>
  </si>
  <si>
    <t>Water Utility Contract for Corporate and Housing Supplies</t>
  </si>
  <si>
    <t>The supply of water services for corporate and housing to maintain the safe use of the buildings.</t>
  </si>
  <si>
    <t>Anglian Water Business (National)</t>
  </si>
  <si>
    <t>PE2 6FZ</t>
  </si>
  <si>
    <t>C9090</t>
  </si>
  <si>
    <t>Waverley School - Flat Roof- Main works 2026</t>
  </si>
  <si>
    <t>To carry out flat roof replacement works as per attached specifications; Overlay with new insulation and roof membrane on Roofs B &amp; D and Strip off existing roof coverings in Roof A &amp; C and renew deck, install flat board insulation, new membrane...</t>
  </si>
  <si>
    <t>Ashe Construction Ltd</t>
  </si>
  <si>
    <t>SG4 0JE</t>
  </si>
  <si>
    <t>C9120</t>
  </si>
  <si>
    <t>Corporate Food Contract (1)</t>
  </si>
  <si>
    <t>Food Contracts for whole council supply</t>
  </si>
  <si>
    <t>Thomas Ridley &amp; Son Limited</t>
  </si>
  <si>
    <t>IP30 9ND</t>
  </si>
  <si>
    <t>C9055</t>
  </si>
  <si>
    <t>SAP Historic Data Archiving Solution</t>
  </si>
  <si>
    <t>Provision of a SAP Archiving Solution for Historic data</t>
  </si>
  <si>
    <t>Bramble Hub</t>
  </si>
  <si>
    <t>Chief Executive</t>
  </si>
  <si>
    <t>SE1 7SP</t>
  </si>
  <si>
    <t>C9067</t>
  </si>
  <si>
    <t>LAN Switch and wireless LAN replacement</t>
  </si>
  <si>
    <t>Mini-competition under a framework</t>
  </si>
  <si>
    <t>SWITCHSHOP LIMITED</t>
  </si>
  <si>
    <t>SG4 8HP</t>
  </si>
  <si>
    <t>C9125</t>
  </si>
  <si>
    <t>Commercial shops portfolio management</t>
  </si>
  <si>
    <t>The appointed supplier will provide comprehensive commercial estate and portfolio management support across the Council?s commercial property assets. This will include day-to-day management and oversight of the estate, rent roll administration,</t>
  </si>
  <si>
    <t>Eddisons Commercial Limited</t>
  </si>
  <si>
    <t>LS1 4AP</t>
  </si>
  <si>
    <t>C9234</t>
  </si>
  <si>
    <t>Heating Works Upgrade (Phase 2) - Laurel Park School</t>
  </si>
  <si>
    <t>Replacement of the remaining 259 Jaga radiators and associated local pipework alterations.</t>
  </si>
  <si>
    <t>S.W.BRUCE &amp; CO.LTD</t>
  </si>
  <si>
    <t>N9 OBG</t>
  </si>
  <si>
    <t>C8841</t>
  </si>
  <si>
    <t>The Provision of Merchant Acquiring Services</t>
  </si>
  <si>
    <t>Provides a card payment processing service</t>
  </si>
  <si>
    <t>Global Payments</t>
  </si>
  <si>
    <t>LE7 1PL</t>
  </si>
  <si>
    <t>C9078</t>
  </si>
  <si>
    <t>North Lodge Barn construction work</t>
  </si>
  <si>
    <t>Building Construction Works ranging from temporary roofing, permanent roofing, External works like paving or ground works, foundation, brickwork to demolition works</t>
  </si>
  <si>
    <t>TNK Builders ltd</t>
  </si>
  <si>
    <t>IG10 2PA</t>
  </si>
  <si>
    <t>C9066</t>
  </si>
  <si>
    <t>Direct Internet Access Circuits (DIA)</t>
  </si>
  <si>
    <t>Wifinity Limited</t>
  </si>
  <si>
    <t>N14 6BN</t>
  </si>
  <si>
    <t>C8946</t>
  </si>
  <si>
    <t>Procurement Consultancy for Complex Projects</t>
  </si>
  <si>
    <t>appointed supplier will be required to provide procurement and commercial consultancy services to support the Authority in the planning, management, and delivery of complex and high-value procurement exercises, including strategy development, preparation</t>
  </si>
  <si>
    <t>ECHELON CONSULTANCY LIMITED</t>
  </si>
  <si>
    <t>Consultancy</t>
  </si>
  <si>
    <t>AL1 4TB</t>
  </si>
  <si>
    <t>C9196</t>
  </si>
  <si>
    <t>Regulator of social housing</t>
  </si>
  <si>
    <t>To cover 4 years of annual fees, must pay annual invoice to comply with social housing regulations</t>
  </si>
  <si>
    <t>Regulator of Social Housing</t>
  </si>
  <si>
    <t>C9103</t>
  </si>
  <si>
    <t>Asset Management System for Property Services.</t>
  </si>
  <si>
    <t>Concerto Support Services Limited</t>
  </si>
  <si>
    <t>WA4 6HL</t>
  </si>
  <si>
    <t>C8838</t>
  </si>
  <si>
    <t>Synergy Education Management System Support</t>
  </si>
  <si>
    <t>The Access Group</t>
  </si>
  <si>
    <t>LE11 3QF</t>
  </si>
  <si>
    <t>C9121</t>
  </si>
  <si>
    <t>Corporate Food Contract (3)</t>
  </si>
  <si>
    <t>PRESCOTT-THOMAS LTD</t>
  </si>
  <si>
    <t>E10 5SQ</t>
  </si>
  <si>
    <t>C9081</t>
  </si>
  <si>
    <t>Fall Arrest Work</t>
  </si>
  <si>
    <t>Fall arrest remedial works urgently required on 35 communal blocks to prevent possibility of serious injury or death to any persons accessing the roof of any of these blocks. Also, to ensure the prompt maintenance and repair of pasenger lifst serving thes</t>
  </si>
  <si>
    <t>Heightsafe Systems Ltd</t>
  </si>
  <si>
    <t>C8996</t>
  </si>
  <si>
    <t>Transitional Mentoring and Advocacy Service</t>
  </si>
  <si>
    <t>A transitional support service for young adults aged 17 3/4 up to 25 years old who require mentoring and advocacy and have been known to children's services and/or are known to adult social care but do not qualify for care under the Care Act.</t>
  </si>
  <si>
    <t>PRECIOUS MOMENTS &amp; HEALTH LTD</t>
  </si>
  <si>
    <t>EN3 7JD</t>
  </si>
  <si>
    <t>C9045</t>
  </si>
  <si>
    <t>Scott House roofing works and clearance</t>
  </si>
  <si>
    <t>the repairs and overlay Bauder roofing system at Scott House. Leaks have been reported over many years with local repairs carried out several times. A survey by Bauder that included core sampling showed that approximately 5% of the roof has been compromis</t>
  </si>
  <si>
    <t>AMBER CONSTRUCTION SERVICES LTD</t>
  </si>
  <si>
    <t>IG11 0RJ</t>
  </si>
  <si>
    <t>C9021</t>
  </si>
  <si>
    <t>Highways Case Management System</t>
  </si>
  <si>
    <t>Bentley Systems (UK) Limited</t>
  </si>
  <si>
    <t>EC2N 4BQ</t>
  </si>
  <si>
    <t>C9110</t>
  </si>
  <si>
    <t>FRA 2/3 ? Client Agent Consultancy Services</t>
  </si>
  <si>
    <t>Provision of professional Client Agent consultancy services to support the Council?s Housing Capital Investment Programme in relation to the FRA 2/3 project.</t>
  </si>
  <si>
    <t>Construction Watch Ltd</t>
  </si>
  <si>
    <t>N14 5QR</t>
  </si>
  <si>
    <t>C9117</t>
  </si>
  <si>
    <t>'Modular PODs ? Client Agent Consultancy Services</t>
  </si>
  <si>
    <t>Provision of professional Client Agent consultancy services to support the Council?s Housing Capital Investment Programme in relation to the Modular PODs project.</t>
  </si>
  <si>
    <t>C8970</t>
  </si>
  <si>
    <t>Amazon Business ? Public Sector Digital Marketplace</t>
  </si>
  <si>
    <t>Business account with Amazon to enable Officers to purchase ?small spend? goods.</t>
  </si>
  <si>
    <t>Amazon Business EU-UK</t>
  </si>
  <si>
    <t>EC2A 2FA</t>
  </si>
  <si>
    <t>C8976</t>
  </si>
  <si>
    <t>Waste Service Bin Audit</t>
  </si>
  <si>
    <t>Borough Wide fieldwork and waste audit reporting</t>
  </si>
  <si>
    <t>Resource Futures</t>
  </si>
  <si>
    <t>BS1 6XN</t>
  </si>
  <si>
    <t>C9184</t>
  </si>
  <si>
    <t>Provision of Public Health Funerals</t>
  </si>
  <si>
    <t>Provide a funeral for the deceased with no next of kin.</t>
  </si>
  <si>
    <t>Finest Funerals</t>
  </si>
  <si>
    <t>EN2 6EB</t>
  </si>
  <si>
    <t>C9223</t>
  </si>
  <si>
    <t>Asbestos waste removal including disposal of fly tipped trailer</t>
  </si>
  <si>
    <t>Specialist removal of asbestos &amp; associated waste from fly tipped trailer on Innova Way Enfield. Including overnight security during duration of the works.</t>
  </si>
  <si>
    <t>POWERDAY PLC</t>
  </si>
  <si>
    <t>NW10 6RJ</t>
  </si>
  <si>
    <t>C9122</t>
  </si>
  <si>
    <t>Enfield consultancy support</t>
  </si>
  <si>
    <t>To work alongside Enfield Council Capital Programme Project Managers to form projects: Setting up new projects, preparing project scopes, managing procurement process in conjunction with Enfield Council staff and departments.</t>
  </si>
  <si>
    <t>RJ BARWICK LTD</t>
  </si>
  <si>
    <t>TN23 1HU</t>
  </si>
  <si>
    <t>C9013</t>
  </si>
  <si>
    <t>Recruitment Agency</t>
  </si>
  <si>
    <t>new recruitment agency - for Energetik work.</t>
  </si>
  <si>
    <t>Odgers Interim</t>
  </si>
  <si>
    <t>EC4M 6XD</t>
  </si>
  <si>
    <t>C8997</t>
  </si>
  <si>
    <t>Corporate Food Contract (2)</t>
  </si>
  <si>
    <t>Savona Foodservice South West</t>
  </si>
  <si>
    <t>OX5 1FP</t>
  </si>
  <si>
    <t>C9002</t>
  </si>
  <si>
    <t>Cisco maintenance</t>
  </si>
  <si>
    <t>Partner Support Services for Network Advisory and refresh assessment for Cisco environment</t>
  </si>
  <si>
    <t>CISILION LTD</t>
  </si>
  <si>
    <t>KT22 9UT</t>
  </si>
  <si>
    <t>C9035</t>
  </si>
  <si>
    <t>ChildView</t>
  </si>
  <si>
    <t>Enfield Youth - childview Annual Support Comprehensive caseload views help you rapidly monitor every aspect of casework An events timeline shows you the entire young person?s journey before and after entering the Youth Justice system</t>
  </si>
  <si>
    <t>CACI Ltd</t>
  </si>
  <si>
    <t>W14 8TS</t>
  </si>
  <si>
    <t>C8917</t>
  </si>
  <si>
    <t>Line Marking Paint for Sports Pitches</t>
  </si>
  <si>
    <t>Specialist line marking robot paint for sports pitches</t>
  </si>
  <si>
    <t>ORIGIN AMENITY SOLUTIONS LTD</t>
  </si>
  <si>
    <t>BL6 5HP</t>
  </si>
  <si>
    <t>C9095</t>
  </si>
  <si>
    <t>Home Library Service for Enfield Libraries</t>
  </si>
  <si>
    <t>The Royal Voluntary Service (RVS) is a charity that manages Enfield Libraries Home Library Service. This includes providing us with an RVS Service Manager who manages stock, delivery and volunteers for Enfield's housebound residents.</t>
  </si>
  <si>
    <t>Royal Voluntary Service</t>
  </si>
  <si>
    <t>ST1 3JP</t>
  </si>
  <si>
    <t>C9217</t>
  </si>
  <si>
    <t>Internal Audit Services for Enfield Council</t>
  </si>
  <si>
    <t>Delivery of a range of internal audit reviews to be agreed on an ongoing basis, based on the Internal Audit Plan presented at Enfield Council?s Audit Committee</t>
  </si>
  <si>
    <t>KPMG LLP</t>
  </si>
  <si>
    <t>E14 5GL</t>
  </si>
  <si>
    <t>C9079</t>
  </si>
  <si>
    <t>Walking Audit</t>
  </si>
  <si>
    <t>HUP CONSULTING LIMITED</t>
  </si>
  <si>
    <t>SE13 6EE</t>
  </si>
  <si>
    <t>C9225</t>
  </si>
  <si>
    <t>Nitro Sign &amp; PDF</t>
  </si>
  <si>
    <t>Sign Plus Licences x 200 PDF Plus Licences x 50</t>
  </si>
  <si>
    <t>STORM TECHNOLOGIES LTD</t>
  </si>
  <si>
    <t>WD18 8YW</t>
  </si>
  <si>
    <t>C9057</t>
  </si>
  <si>
    <t>Theseus Substance Misuse Case Management System</t>
  </si>
  <si>
    <t>The Theseus Substance Misuse Case Management System is an externally hosted case management and clinical database specifically designed to be used for Substance Misuse Services.</t>
  </si>
  <si>
    <t>Cyber Media Solutions Ltd.</t>
  </si>
  <si>
    <t>ST18 0LQ</t>
  </si>
  <si>
    <t>C9029</t>
  </si>
  <si>
    <t>ANNUAL RENTAL CHARGES</t>
  </si>
  <si>
    <t>London Grid for Learning Trust</t>
  </si>
  <si>
    <t>EC2A 2BR</t>
  </si>
  <si>
    <t>C9238</t>
  </si>
  <si>
    <t>Harlow Block Sale x83 Units</t>
  </si>
  <si>
    <t>Greenway House, Parkway, Harlow, CM19 5JJ</t>
  </si>
  <si>
    <t>Cluttons LLP</t>
  </si>
  <si>
    <t>EC4N 5AT</t>
  </si>
  <si>
    <t>C9026</t>
  </si>
  <si>
    <t>eSuite Software Maintenance</t>
  </si>
  <si>
    <t>Capita Business Services Limited</t>
  </si>
  <si>
    <t>W2 6BD</t>
  </si>
  <si>
    <t>C9198</t>
  </si>
  <si>
    <t>Consultancy Support for Strategic Partnership Board</t>
  </si>
  <si>
    <t>Provision of Consultancy Support for Establishment of Strategic Partnership Board Services</t>
  </si>
  <si>
    <t>PRICEWATERHOUSECOOPERS</t>
  </si>
  <si>
    <t>WC2N 6RH</t>
  </si>
  <si>
    <t>C9129</t>
  </si>
  <si>
    <t>Low Income Family Tracker Dashboard (LIFT)</t>
  </si>
  <si>
    <t>Low Income Family Tracker Dashboard (LIFT) - POLICY IN PRACTICE</t>
  </si>
  <si>
    <t>POLICY IN PRACTICE LTD</t>
  </si>
  <si>
    <t>SW1A 2HU</t>
  </si>
  <si>
    <t>C9214</t>
  </si>
  <si>
    <t>Leeds Street Traffic and civil concept design</t>
  </si>
  <si>
    <t>Concept design for Leeds Street, covering traffic and civil design</t>
  </si>
  <si>
    <t>Norman Rourke Pryme Limited</t>
  </si>
  <si>
    <t>SE1 9RS</t>
  </si>
  <si>
    <t>C9213</t>
  </si>
  <si>
    <t>Chartered Institute of Housing Courses</t>
  </si>
  <si>
    <t>The London Borough of Enfield (the ?Authority?) is seeking to appoint a single supplier to deliver Chartered Institute of Housing (CIH) accredited training courses for Housing and Regeneration staff. The appointed supplier will be required to deliver the</t>
  </si>
  <si>
    <t>Kingdom Academy Limited</t>
  </si>
  <si>
    <t>WA12 0HF</t>
  </si>
  <si>
    <t>C9199</t>
  </si>
  <si>
    <t>Joyce and Snell's Commercial Advice</t>
  </si>
  <si>
    <t>Commercial property advisor required to provide advice in full awareness of the estate-wide cost and phasing strategy, ensuring consistent standards are adhered to across the programme.</t>
  </si>
  <si>
    <t>CBRE Ltd</t>
  </si>
  <si>
    <t>EC4M 7HP</t>
  </si>
  <si>
    <t>C9012</t>
  </si>
  <si>
    <t>Park Avenue Hub - Office Furniture</t>
  </si>
  <si>
    <t>Office furniture for the refurbished mental health hub at Park Avenue.</t>
  </si>
  <si>
    <t>EMERGENT CROWN CONTRACT OFFICE</t>
  </si>
  <si>
    <t>HD3 8EF</t>
  </si>
  <si>
    <t>C9224</t>
  </si>
  <si>
    <t>Core and API Platform Licences</t>
  </si>
  <si>
    <t>ARTIFAX SOFTWARE LTD</t>
  </si>
  <si>
    <t>W1W 5PF</t>
  </si>
  <si>
    <t>C9027</t>
  </si>
  <si>
    <t>Asbestos Management Software Maintenance</t>
  </si>
  <si>
    <t>PSI 2000 LTD</t>
  </si>
  <si>
    <t>WD6 1JN</t>
  </si>
  <si>
    <t>C9050</t>
  </si>
  <si>
    <t>Hazelwood Windows Replacement - Multi-disciplinary consultancy</t>
  </si>
  <si>
    <t>Provision of Building Surveying, Quantity Surveying, Contract Admin and Principal Designer Roles for the Window Replacement Project at Hazelwood School</t>
  </si>
  <si>
    <t>Stace LLP</t>
  </si>
  <si>
    <t>CM16 4DA</t>
  </si>
  <si>
    <t>C9195</t>
  </si>
  <si>
    <t>Fortigate 200G upgrades and associated services</t>
  </si>
  <si>
    <t>Fortigate 200G upgrades and associated services - relacing x2 Fortigate 500E (End of Life 15/07/2026)</t>
  </si>
  <si>
    <t>C9017</t>
  </si>
  <si>
    <t>Claritum Print Spend Management platform</t>
  </si>
  <si>
    <t>ASIAN SOURCING LINK UK LIMITED</t>
  </si>
  <si>
    <t>OX1 3LE</t>
  </si>
  <si>
    <t>C9226</t>
  </si>
  <si>
    <t>Registrar &amp; Sport Pitch booking &amp; maintenance</t>
  </si>
  <si>
    <t>- Zipporah Registrar solution including support and maintenance -Zipporah Sports Pitch bookings solution including support and maintenance</t>
  </si>
  <si>
    <t>ZIPPORAH LTD</t>
  </si>
  <si>
    <t>CF24 4AY</t>
  </si>
  <si>
    <t>C9232</t>
  </si>
  <si>
    <t>Vaccination Conversation Training</t>
  </si>
  <si>
    <t>This in-person one-day course is designed to enhance the skills of health workers in having successful conversations with patients who lack confidence in vaccination.</t>
  </si>
  <si>
    <t>Jitsuvax LTF</t>
  </si>
  <si>
    <t>BS20 0HH</t>
  </si>
  <si>
    <t>C9016</t>
  </si>
  <si>
    <t>LOTI Membership 2026 - 2027</t>
  </si>
  <si>
    <t>Membership to LOTI</t>
  </si>
  <si>
    <t>London Councils</t>
  </si>
  <si>
    <t>ECR4 9AB</t>
  </si>
  <si>
    <t>C9034</t>
  </si>
  <si>
    <t>standard support renewals</t>
  </si>
  <si>
    <t>subscription- licence for the Globalscape EFT solution supported by Handd</t>
  </si>
  <si>
    <t>HANDD BUSINESS SOLUTIONS LTD</t>
  </si>
  <si>
    <t>RG8 7JW</t>
  </si>
  <si>
    <t>C9020</t>
  </si>
  <si>
    <t>Microsite Hosting</t>
  </si>
  <si>
    <t>WEB-LABS</t>
  </si>
  <si>
    <t>MK13 8BT</t>
  </si>
  <si>
    <t>C9106</t>
  </si>
  <si>
    <t>Youth Justice Consultant</t>
  </si>
  <si>
    <t>Youth Justice Consultant Peter Kay</t>
  </si>
  <si>
    <t>PETER KAY</t>
  </si>
  <si>
    <t>SS15 4DF</t>
  </si>
  <si>
    <t>C9058</t>
  </si>
  <si>
    <t>Consultancy Services - Data Extraction</t>
  </si>
  <si>
    <t>Extraction of planning data from Idox to Arcus loading tool to include Building control, Planning, Competent persons and Document Management System</t>
  </si>
  <si>
    <t>JustDataThings Ltd</t>
  </si>
  <si>
    <t>CR0 1QG</t>
  </si>
  <si>
    <t>C9118</t>
  </si>
  <si>
    <t>Legal advice from Farrer and Co to The Duchy of Lancaster</t>
  </si>
  <si>
    <t>Payment of the legal fees for the Duchy in relation to release of restrictive covenants on Council land that benefit the Duchy.</t>
  </si>
  <si>
    <t>Farrer &amp; Co</t>
  </si>
  <si>
    <t>WC2A 3LH</t>
  </si>
  <si>
    <t>C9142</t>
  </si>
  <si>
    <t>Best Interest Assessments for Deprivation of Liberty</t>
  </si>
  <si>
    <t>To complete Best Interest assessments for Deprivation of Liberty Safeguards Authorisation. This is LBE's statutory responsibility in accordance with the Mental Capacity Act 2005.</t>
  </si>
  <si>
    <t>John Stone</t>
  </si>
  <si>
    <t>EN3 7EJ</t>
  </si>
  <si>
    <t>C9108</t>
  </si>
  <si>
    <t>Microsoft 365 Digital Adoption and Skills Enablement Application</t>
  </si>
  <si>
    <t>Delivery of a SaaS?based digital adoption application to assess workforce digital confidence, generate insight, and support targeted Microsoft 365 and AI skills development across Enfield Council over 12 months. The application enables staff to self?asses</t>
  </si>
  <si>
    <t>WeChange.AI</t>
  </si>
  <si>
    <t>SY3 9JT</t>
  </si>
  <si>
    <t>C9084</t>
  </si>
  <si>
    <t>Lightning Protection servicing and remedial works</t>
  </si>
  <si>
    <t>Lightning Protection servicing and remedial works urgently required on 113 communal blocks to meet our legal statutory requirement and to ensure each block is protected against lightning strikes.</t>
  </si>
  <si>
    <t>Bacon Lightning Protection &amp; Maintenance Limited</t>
  </si>
  <si>
    <t>CM9 6FF</t>
  </si>
  <si>
    <t>C9018</t>
  </si>
  <si>
    <t>Easy Software maintenance renewal (Linked to ERP Project)</t>
  </si>
  <si>
    <t>EASY SOFTWARE (UK) PLC</t>
  </si>
  <si>
    <t>IP33 3TA</t>
  </si>
  <si>
    <t>C9019</t>
  </si>
  <si>
    <t>Hosted Software Licence and Maintenance</t>
  </si>
  <si>
    <t>KEL COMPUTING LTD</t>
  </si>
  <si>
    <t>SL8 5YS</t>
  </si>
  <si>
    <t>C9219</t>
  </si>
  <si>
    <t>Servicing and Repairs of door entry</t>
  </si>
  <si>
    <t>Repair and servicing of door entry at Passarine Point</t>
  </si>
  <si>
    <t>NACD</t>
  </si>
  <si>
    <t>C9182</t>
  </si>
  <si>
    <t>Good Food Retail Project</t>
  </si>
  <si>
    <t>Implementation of a Healthy Food offer in a selection of 15 convenience stores across the East of the borough, and to engage 5 fast food takeaway businesses to become Good Food Takeaways.</t>
  </si>
  <si>
    <t>Rice Retail Marketing Ltd T/A Rice Marketing Ltd</t>
  </si>
  <si>
    <t>tw15 2qe</t>
  </si>
  <si>
    <t>C9024</t>
  </si>
  <si>
    <t>Annual Maintenance &amp; Mapping Add-On module maintenance</t>
  </si>
  <si>
    <t>Exacom Annual Maintenance &amp; Mapping Add-On module maintenance</t>
  </si>
  <si>
    <t>EXACOM SYSTEMS LTD</t>
  </si>
  <si>
    <t>CO5 8EB</t>
  </si>
  <si>
    <t>C9049</t>
  </si>
  <si>
    <t>Hosting and Maintenance of the Children?s Services Procedures Manual.</t>
  </si>
  <si>
    <t>The Tri.x contract is highly critical as it ensures that our child safeguarding procedures are always up-to-date and compliant with the latest legislation, regulation, and statutory guidance.</t>
  </si>
  <si>
    <t>SIGNIS LIMITED</t>
  </si>
  <si>
    <t>S60 1BY</t>
  </si>
  <si>
    <t>C9030</t>
  </si>
  <si>
    <t>Claim Form - Housing Benefit/CouncilTax</t>
  </si>
  <si>
    <t>ENTITLEDTO LTD</t>
  </si>
  <si>
    <t>WA15 8QN</t>
  </si>
  <si>
    <t>C9139</t>
  </si>
  <si>
    <t>Provision of Silktide: Web Accessibility and Quality Assurance platform SaaS and</t>
  </si>
  <si>
    <t>Provision of Silktide: Web Accessibility and Quality Assurance platform SaaS and support. To Automatically test and monitor websites for QA and accessibility problems, including spelling, broken links, user experience and WCAG accessibility criteria.</t>
  </si>
  <si>
    <t>Silktide limited</t>
  </si>
  <si>
    <t>B3 2NT</t>
  </si>
  <si>
    <t>C9076</t>
  </si>
  <si>
    <t>Provision of Medicines Management and Medical Conditions Training April 2026</t>
  </si>
  <si>
    <t>ITQ for Medicines management and medical Conditions training</t>
  </si>
  <si>
    <t>OPUS PHARMACY SERVICES LTD</t>
  </si>
  <si>
    <t>GU16 7ER</t>
  </si>
  <si>
    <t>C9056</t>
  </si>
  <si>
    <t>Energetik Loans - MRP Policy Review 25-26</t>
  </si>
  <si>
    <t>Review of Council's loan accounting of Lee Valley Heat Networks Limited (T/A Energetik) to ensure compliance with MRP Guidance (5th Edition), IFRS 9 and the CIPFA Code of Practice 2025/26</t>
  </si>
  <si>
    <t>CIPFA Business</t>
  </si>
  <si>
    <t>WC1A 9GR</t>
  </si>
  <si>
    <t>C8603</t>
  </si>
  <si>
    <t>NCER Membership Charge - NATIONAL CONSORTIUM FOR EXAMS RESULTS</t>
  </si>
  <si>
    <t>NCER Membership Charge</t>
  </si>
  <si>
    <t>NATIONAL CONSORTIUM FOR EXAMS RESU</t>
  </si>
  <si>
    <t>CH63 0ND</t>
  </si>
  <si>
    <t>C9033</t>
  </si>
  <si>
    <t>Autodesk Subscription</t>
  </si>
  <si>
    <t>subscription</t>
  </si>
  <si>
    <t>SYMETRI LIMITED</t>
  </si>
  <si>
    <t>NE3 3PF</t>
  </si>
  <si>
    <t>C9197</t>
  </si>
  <si>
    <t>Specialist Housing Consultancy Dover House</t>
  </si>
  <si>
    <t>Required Consultant Services: You have requested a fee from MDA for the provision of the following consultant services: ? Employer?s Agent ? Cost Consultant/Quantity Surveyor ? Contract Administrator ? Clerk of Works</t>
  </si>
  <si>
    <t>Michael Dyson Associates Ltd</t>
  </si>
  <si>
    <t>HD9 6LB</t>
  </si>
  <si>
    <t>C9014</t>
  </si>
  <si>
    <t>Vaccination Hesitancy Training</t>
  </si>
  <si>
    <t>"Delivery of 2 x 2.5 hour vaccine hesitancy online training session ? managing registrations and follow-up, content tailored to the specific groups and using scenarios that they will relate and respond to. Suggested maximum participant group per session 3</t>
  </si>
  <si>
    <t>Ice Creates Ltd</t>
  </si>
  <si>
    <t>CH41 5LH</t>
  </si>
  <si>
    <t>C8963</t>
  </si>
  <si>
    <t>Model audit for the Southgate Bus Priority Project</t>
  </si>
  <si>
    <t>Model audit of 2 crossings on Southgate Circus area, as part of the Bus Priority scheme.</t>
  </si>
  <si>
    <t>TRANSPORT FOR LONDON</t>
  </si>
  <si>
    <t>SE10 1AP</t>
  </si>
  <si>
    <t>C9093</t>
  </si>
  <si>
    <t>Tackling Vaccine Hesitancy in Enfield</t>
  </si>
  <si>
    <t>Delivery of a service to increase confidence in childhood immunisations in Enfield by building trust, understanding concerns, and improving access to accurate information.</t>
  </si>
  <si>
    <t>ROYAL FREE LONDON NHS FOUND TRUST</t>
  </si>
  <si>
    <t>NW3 2QG</t>
  </si>
  <si>
    <t>C9048</t>
  </si>
  <si>
    <t>Ash Sundry Debtors</t>
  </si>
  <si>
    <t>This software for users to raise invoices and manage sundry and social care related debt. This is a service Critical 120m council income is raised via ASH invoice</t>
  </si>
  <si>
    <t>Boxxe</t>
  </si>
  <si>
    <t>YO31 7RE</t>
  </si>
  <si>
    <t>C9028</t>
  </si>
  <si>
    <t>Udemy Enterprise Plan for 21 users Licences</t>
  </si>
  <si>
    <t>UDEMY, INC.</t>
  </si>
  <si>
    <t>94107</t>
  </si>
  <si>
    <t>C9023</t>
  </si>
  <si>
    <t>Data Sync Manager &amp; Variance Monitor DSM Object Sync for ERP</t>
  </si>
  <si>
    <t>EPI-USE Limited</t>
  </si>
  <si>
    <t>M50 2ST</t>
  </si>
  <si>
    <t>C9025</t>
  </si>
  <si>
    <t>ID Verification - Desktop Renewal</t>
  </si>
  <si>
    <t>TRUSTED TERMINAL LTD T/A TRUSTID</t>
  </si>
  <si>
    <t>RG1 3BA</t>
  </si>
  <si>
    <t>C9086</t>
  </si>
  <si>
    <t>ProcessIT cover and licensing</t>
  </si>
  <si>
    <t>Library staff pad software licences for the Windows 11 PCs build for libraries.</t>
  </si>
  <si>
    <t>D-Tech</t>
  </si>
  <si>
    <t>IP12 2TW</t>
  </si>
  <si>
    <t>Organisation</t>
  </si>
  <si>
    <t>London Borough of Enfield</t>
  </si>
  <si>
    <t>Project Reference</t>
  </si>
  <si>
    <t>Project Title</t>
  </si>
  <si>
    <t>Officer</t>
  </si>
  <si>
    <t>Unable to publish name of owner due to GDPR</t>
  </si>
  <si>
    <t>Initial Contract Period (months)</t>
  </si>
  <si>
    <t>Company Name</t>
  </si>
  <si>
    <t>Is SME</t>
  </si>
  <si>
    <t/>
  </si>
  <si>
    <t>Yes</t>
  </si>
  <si>
    <t>Company Number</t>
  </si>
  <si>
    <t>VAT not recovered</t>
  </si>
  <si>
    <t>YES</t>
  </si>
  <si>
    <t>EC1V 2NX</t>
  </si>
  <si>
    <t>Back Row</t>
  </si>
  <si>
    <t>Evaluation Consultation Services</t>
  </si>
  <si>
    <t>SG17 5LU</t>
  </si>
  <si>
    <t>JS Holdings</t>
  </si>
  <si>
    <t>Asbestos laboratory equipment e.g. glassware, Cargille fluids, microscope slides etc.</t>
  </si>
  <si>
    <t>SG1 2BW</t>
  </si>
  <si>
    <t>place</t>
  </si>
  <si>
    <t>ProFM Group</t>
  </si>
  <si>
    <t>Security officers for selected polling stations for the 2026 Local Elections scheduled for 7th May 2026</t>
  </si>
  <si>
    <t>PR7 7ND</t>
  </si>
  <si>
    <t>31/03/2027</t>
  </si>
  <si>
    <t>Baker &amp; Joy CIC</t>
  </si>
  <si>
    <t>Independent Person Review and Reports and contact is Laura Browning</t>
  </si>
  <si>
    <t>SE5 7AP</t>
  </si>
  <si>
    <t>Refuge</t>
  </si>
  <si>
    <t xml:space="preserve">Mother has no recourse of public funds requires accom &amp; support </t>
  </si>
  <si>
    <t>SE1 7TY</t>
  </si>
  <si>
    <t>Bridgit Edge</t>
  </si>
  <si>
    <t>Bespoke senior leader and whole school training</t>
  </si>
  <si>
    <t>E10 5LE</t>
  </si>
  <si>
    <t>13/04/2026</t>
  </si>
  <si>
    <t>bolt &amp; bering (london) ltd</t>
  </si>
  <si>
    <t>13/04/2027</t>
  </si>
  <si>
    <t>maintenenace of councils Fleet  - parts</t>
  </si>
  <si>
    <t>EN34TY</t>
  </si>
  <si>
    <t>adaptIT Construction Ltd</t>
  </si>
  <si>
    <t>14/05/2026</t>
  </si>
  <si>
    <t>14/05/2029</t>
  </si>
  <si>
    <t>Major property adaptations</t>
  </si>
  <si>
    <t>EN11 0DL</t>
  </si>
  <si>
    <t>Accomm, this was the only provider available in the area.</t>
  </si>
  <si>
    <t xml:space="preserve">PEARCE COMPACTION SYSTEMS LTD  </t>
  </si>
  <si>
    <t xml:space="preserve">the supply of new waste compactor to Enfield Council </t>
  </si>
  <si>
    <t>BH31 6BB</t>
  </si>
  <si>
    <t>The Skinner's Company</t>
  </si>
  <si>
    <t>Adult Social Care rents three flexi flats from Skinners company to help people gain independence through reablement. These flats can also temporarily house adults in emergencies, such as when floods affect their homes. Residents may stay for up to six weeks, with care and support provided as needed under a separate contract. Everyone placed in this scheme has needs that meet the eligibility criteria of the Care Act 2014.</t>
  </si>
  <si>
    <t>EC4R 2SP</t>
  </si>
  <si>
    <t>Edge Care</t>
  </si>
  <si>
    <t>Accommodation provided available in the area</t>
  </si>
  <si>
    <t>EN8 8BP</t>
  </si>
  <si>
    <t>NHS West and North London ICB</t>
  </si>
  <si>
    <t>Child Death Overview Panel</t>
  </si>
  <si>
    <t>NW1 5JD</t>
  </si>
  <si>
    <t>Reborn Homewares Ltd</t>
  </si>
  <si>
    <t>purchase of recycled waste bins</t>
  </si>
  <si>
    <t>WC2A 2JR</t>
  </si>
  <si>
    <t>Silktide Ltd</t>
  </si>
  <si>
    <t>Web Accessibility Quality assurance platform SaaS support</t>
  </si>
  <si>
    <t>B3 2AA</t>
  </si>
  <si>
    <t>Resilience Children Services Ltd</t>
  </si>
  <si>
    <t>DA6 7EZ</t>
  </si>
  <si>
    <t>Nationwide Data Collection</t>
  </si>
  <si>
    <t>Traffic surveys, including queue data, traffic volumes and video footage for monitoring the Red Route performance in Church Street, Enfield Town</t>
  </si>
  <si>
    <t>SE8 5AD</t>
  </si>
  <si>
    <t>British Association for Supported Employment (BASE)</t>
  </si>
  <si>
    <t>Level 3 certification for supported employment practitioners</t>
  </si>
  <si>
    <t>GU11 1TQ</t>
  </si>
  <si>
    <t>Adrian Day Advisers Limited</t>
  </si>
  <si>
    <t xml:space="preserve">Chairing Enfield Town's Steering Group. The Chair will guide the group to realise its shared vision for a vibrant, inclusive, and sustainable Enfield Town Centre, throughout the pilot period June 26-June 27. </t>
  </si>
  <si>
    <t>TN4 9PH</t>
  </si>
  <si>
    <t xml:space="preserve">United Colleges Group </t>
  </si>
  <si>
    <t>SEN Education provision to learners with High Needs</t>
  </si>
  <si>
    <t>W2 1NB</t>
  </si>
  <si>
    <t>Gilmartin ley</t>
  </si>
  <si>
    <t xml:space="preserve">Valuation for Disposal </t>
  </si>
  <si>
    <t>N21 3NB</t>
  </si>
  <si>
    <t>Social Spider CIC</t>
  </si>
  <si>
    <t>Local newspaper publisher / journalist, publishes a monthly paper</t>
  </si>
  <si>
    <t>Marrons</t>
  </si>
  <si>
    <t>Planning services</t>
  </si>
  <si>
    <t>SE1 9SG</t>
  </si>
  <si>
    <t>Alert Cascade</t>
  </si>
  <si>
    <t>Resevoir alerts (pan london)</t>
  </si>
  <si>
    <t>VIVID Care Services</t>
  </si>
  <si>
    <t>Accommodation - this was the only providor available in the area</t>
  </si>
  <si>
    <t>M17 1LB</t>
  </si>
  <si>
    <t>Bates Office Services Ltd</t>
  </si>
  <si>
    <t>supplier of office equipment, waste management, workwear and PPE, furniture and other various office products</t>
  </si>
  <si>
    <t>ME2 2LS</t>
  </si>
  <si>
    <t>Family Matters Enterprise</t>
  </si>
  <si>
    <t>Family contact centre</t>
  </si>
  <si>
    <t>B12 0AY</t>
  </si>
  <si>
    <t>J O'DOHERTY HAULAGE LIMITED</t>
  </si>
  <si>
    <t>Skip Hire, Waste Management,
Haulage, Aggregates, Plant Hire and Demolition.</t>
  </si>
  <si>
    <t>N18 3BH</t>
  </si>
  <si>
    <t>Brentwood Catholic Children's Society</t>
  </si>
  <si>
    <t>Therapy provided to the Clients</t>
  </si>
  <si>
    <t>CM12 9AB</t>
  </si>
  <si>
    <t>Health Service to the Cheviots team</t>
  </si>
  <si>
    <t>LS11 1HP</t>
  </si>
  <si>
    <t>Safe Space Living Ltd</t>
  </si>
  <si>
    <t>Accomm, this was the only provider available in the area</t>
  </si>
  <si>
    <t>RH13 6GH</t>
  </si>
  <si>
    <t>The Mummy Hub Organisation Ltd.</t>
  </si>
  <si>
    <t>N18 1HP</t>
  </si>
  <si>
    <t>Tiny Hearts Ltd</t>
  </si>
  <si>
    <t>Supervised contact in a contact centre based in Ilford.</t>
  </si>
  <si>
    <t>IG1 4HP</t>
  </si>
  <si>
    <t>St Michael's Fellowship</t>
  </si>
  <si>
    <t>SW16 1BW</t>
  </si>
  <si>
    <t>Wealdon Rehab</t>
  </si>
  <si>
    <t xml:space="preserve">Care/hospital equipment </t>
  </si>
  <si>
    <t>ME5 7NP</t>
  </si>
  <si>
    <t>Astar</t>
  </si>
  <si>
    <t>SY13 5BB</t>
  </si>
  <si>
    <t>Grow2Gether Care Services</t>
  </si>
  <si>
    <t>Bright Gems Nursery Ltd</t>
  </si>
  <si>
    <t>Client attendinng the Nursery</t>
  </si>
  <si>
    <t>N17 9LN</t>
  </si>
  <si>
    <t>LUCY FAITHFUL FOUNDATION</t>
  </si>
  <si>
    <t>Specialise in providing training, assessments, interventions, and case consultancy in relation to child sexual abuse and harmful sexual behaviour</t>
  </si>
  <si>
    <t>B60 4DJ</t>
  </si>
  <si>
    <t>SUNRISE HILL CARE NORTH LTD</t>
  </si>
  <si>
    <t>N10 3NG</t>
  </si>
  <si>
    <t>KHIN FAMILY SERVICES LTD</t>
  </si>
  <si>
    <t>RH1 1JF</t>
  </si>
  <si>
    <t>NATIONWIDE FOSTERING</t>
  </si>
  <si>
    <t>Accommodation</t>
  </si>
  <si>
    <t>UB8 1JG</t>
  </si>
  <si>
    <t>Exempt from use of procurement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</si>
</sst>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70" formatCode="&quot;£&quot;#,##0"/>
    <numFmt numFmtId="172" formatCode="dd/mm/yyyy;@"/>
  </numFmts>
  <fonts count="7" x14ac:knownFonts="1">
    <font>
      <sz val="11"/>
      <color theme="1"/>
      <name val="Aptos Narrow"/>
      <family val="2"/>
      <scheme val="minor"/>
    </font>
    <font>
      <sz val="11"/>
      <color indexed="8"/>
      <name val="Aptos Narrow"/>
      <family val="2"/>
      <scheme val="minor"/>
    </font>
    <font>
      <sz val="11"/>
      <color rgb="FF000000"/>
      <name val="Arial"/>
      <family val="2"/>
    </font>
    <font>
      <sz val="10"/>
      <color indexed="8"/>
      <name val="Arial"/>
      <family val="2"/>
    </font>
    <font>
      <sz val="11"/>
      <color indexed="8"/>
      <name val="Arial"/>
      <family val="2"/>
    </font>
    <font>
      <b/>
      <sz val="11"/>
      <color theme="0"/>
      <name val="Arial"/>
      <family val="2"/>
    </font>
    <font>
      <sz val="11"/>
      <color theme="1"/>
      <name val="Arial"/>
      <family val="2"/>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3">
    <xf numFmtId="0" fontId="0" fillId="0" borderId="0"/>
    <xf numFmtId="0" fontId="1" fillId="0" borderId="0"/>
    <xf numFmtId="0" fontId="3" fillId="0" borderId="0"/>
  </cellStyleXfs>
  <cellXfs count="26">
    <xf numFmtId="0" fontId="0" fillId="0" borderId="0" xfId="0"/>
    <xf numFmtId="0" fontId="5" fillId="2" borderId="0" xfId="1" applyFont="1" applyFill="1" applyBorder="1" applyAlignment="1">
      <alignment horizontal="left" vertical="center"/>
    </xf>
    <xf numFmtId="0" fontId="5" fillId="2" borderId="0" xfId="0" applyFont="1" applyFill="1" applyBorder="1"/>
    <xf numFmtId="170" fontId="5" fillId="2" borderId="0" xfId="0" applyNumberFormat="1" applyFont="1" applyFill="1" applyBorder="1"/>
    <xf numFmtId="14" fontId="5" fillId="2" borderId="0" xfId="0" applyNumberFormat="1" applyFont="1" applyFill="1" applyBorder="1"/>
    <xf numFmtId="0" fontId="6" fillId="0" borderId="0" xfId="0" applyFont="1" applyBorder="1"/>
    <xf numFmtId="170" fontId="6" fillId="0" borderId="0" xfId="0" applyNumberFormat="1" applyFont="1" applyBorder="1"/>
    <xf numFmtId="14" fontId="6" fillId="0" borderId="0" xfId="0" applyNumberFormat="1" applyFont="1" applyBorder="1"/>
    <xf numFmtId="0" fontId="6" fillId="0" borderId="0" xfId="0" applyFont="1" applyBorder="1" applyAlignment="1">
      <alignment horizontal="left"/>
    </xf>
    <xf numFmtId="0" fontId="4" fillId="0" borderId="0" xfId="1" applyFont="1" applyFill="1" applyBorder="1" applyAlignment="1">
      <alignment horizontal="left" vertical="center"/>
    </xf>
    <xf numFmtId="0" fontId="6" fillId="0" borderId="0" xfId="0" applyFont="1" applyFill="1" applyBorder="1"/>
    <xf numFmtId="170" fontId="6" fillId="0" borderId="0" xfId="0" applyNumberFormat="1" applyFont="1" applyFill="1" applyBorder="1"/>
    <xf numFmtId="0" fontId="2" fillId="0" borderId="0" xfId="1" applyFont="1" applyFill="1" applyBorder="1" applyAlignment="1">
      <alignment horizontal="left" vertical="center" readingOrder="1"/>
    </xf>
    <xf numFmtId="14" fontId="6" fillId="0" borderId="0" xfId="0" applyNumberFormat="1" applyFont="1" applyFill="1" applyBorder="1"/>
    <xf numFmtId="1" fontId="6" fillId="0" borderId="0" xfId="0" applyNumberFormat="1" applyFont="1" applyFill="1" applyBorder="1"/>
    <xf numFmtId="8" fontId="6" fillId="0" borderId="0" xfId="0" applyNumberFormat="1" applyFont="1" applyFill="1" applyBorder="1"/>
    <xf numFmtId="0" fontId="4" fillId="0" borderId="0" xfId="2" applyFont="1" applyFill="1" applyBorder="1" applyAlignment="1">
      <alignment horizontal="left" vertical="center"/>
    </xf>
    <xf numFmtId="0" fontId="2" fillId="0" borderId="0" xfId="0" applyFont="1" applyFill="1" applyBorder="1" applyAlignment="1"/>
    <xf numFmtId="170" fontId="2" fillId="0" borderId="0" xfId="0" applyNumberFormat="1" applyFont="1" applyFill="1" applyBorder="1" applyAlignment="1">
      <alignment horizontal="left"/>
    </xf>
    <xf numFmtId="14" fontId="2" fillId="0" borderId="0" xfId="0" applyNumberFormat="1" applyFont="1" applyFill="1" applyBorder="1" applyAlignment="1">
      <alignment horizontal="left"/>
    </xf>
    <xf numFmtId="0" fontId="6" fillId="0" borderId="0" xfId="0" applyFont="1" applyFill="1" applyBorder="1" applyAlignment="1">
      <alignment horizontal="left"/>
    </xf>
    <xf numFmtId="0" fontId="6" fillId="0" borderId="0" xfId="0" applyFont="1" applyFill="1" applyBorder="1" applyAlignment="1"/>
    <xf numFmtId="170" fontId="6" fillId="0" borderId="0" xfId="0" applyNumberFormat="1" applyFont="1" applyFill="1" applyBorder="1" applyAlignment="1">
      <alignment horizontal="left" vertical="center"/>
    </xf>
    <xf numFmtId="172" fontId="6" fillId="0" borderId="0" xfId="0" applyNumberFormat="1" applyFont="1" applyFill="1" applyBorder="1" applyAlignment="1">
      <alignment horizontal="left"/>
    </xf>
    <xf numFmtId="14" fontId="6" fillId="0" borderId="0" xfId="0" applyNumberFormat="1" applyFont="1" applyFill="1" applyBorder="1" applyAlignment="1">
      <alignment horizontal="left"/>
    </xf>
    <xf numFmtId="0" fontId="2" fillId="0" borderId="0" xfId="0" applyFont="1" applyFill="1" applyBorder="1" applyAlignment="1">
      <alignment horizontal="left"/>
    </xf>
  </cellXfs>
  <cellStyles count="3">
    <cellStyle name="Normal" xfId="0" builtinId="0"/>
    <cellStyle name="Normal 2" xfId="1" xr:uid="{D7EAACF2-A9CA-4919-9DBF-6724C5D50E47}"/>
    <cellStyle name="Normal_Sheet1" xfId="2" xr:uid="{B037DFD7-D62F-49C0-A53D-F640070D92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1507B-8675-4CE2-83D7-4ABE472D2738}">
  <dimension ref="A1:Q138"/>
  <sheetViews>
    <sheetView tabSelected="1" workbookViewId="0">
      <pane ySplit="1" topLeftCell="A2" activePane="bottomLeft" state="frozen"/>
      <selection pane="bottomLeft" activeCell="A2" sqref="A2"/>
    </sheetView>
  </sheetViews>
  <sheetFormatPr defaultRowHeight="14" x14ac:dyDescent="0.3"/>
  <cols>
    <col min="1" max="1" width="24.81640625" style="5" bestFit="1" customWidth="1"/>
    <col min="2" max="2" width="38.26953125" style="5" bestFit="1" customWidth="1"/>
    <col min="3" max="3" width="255.6328125" style="5" bestFit="1" customWidth="1"/>
    <col min="4" max="4" width="18.90625" style="6" bestFit="1" customWidth="1"/>
    <col min="5" max="5" width="38.1796875" style="5" bestFit="1" customWidth="1"/>
    <col min="6" max="6" width="43.36328125" style="5" bestFit="1" customWidth="1"/>
    <col min="7" max="7" width="12.90625" style="7" bestFit="1" customWidth="1"/>
    <col min="8" max="8" width="12.08984375" style="7" bestFit="1" customWidth="1"/>
    <col min="9" max="9" width="33.90625" style="7" bestFit="1" customWidth="1"/>
    <col min="10" max="10" width="22.453125" style="5" bestFit="1" customWidth="1"/>
    <col min="11" max="11" width="50.1796875" style="5" bestFit="1" customWidth="1"/>
    <col min="12" max="12" width="14.7265625" style="5" bestFit="1" customWidth="1"/>
    <col min="13" max="13" width="9.90625" style="5" bestFit="1" customWidth="1"/>
    <col min="14" max="14" width="15.6328125" style="7" bestFit="1" customWidth="1"/>
    <col min="15" max="15" width="20.54296875" style="5" bestFit="1" customWidth="1"/>
    <col min="16" max="16" width="255.6328125" style="5" bestFit="1" customWidth="1"/>
    <col min="17" max="17" width="21.6328125" style="5" bestFit="1" customWidth="1"/>
    <col min="18" max="16384" width="8.7265625" style="5"/>
  </cols>
  <sheetData>
    <row r="1" spans="1:17" x14ac:dyDescent="0.3">
      <c r="A1" s="1" t="s">
        <v>433</v>
      </c>
      <c r="B1" s="2" t="s">
        <v>435</v>
      </c>
      <c r="C1" s="2" t="s">
        <v>436</v>
      </c>
      <c r="D1" s="3" t="s">
        <v>2</v>
      </c>
      <c r="E1" s="2" t="s">
        <v>1</v>
      </c>
      <c r="F1" s="1" t="s">
        <v>437</v>
      </c>
      <c r="G1" s="4" t="s">
        <v>3</v>
      </c>
      <c r="H1" s="4" t="s">
        <v>4</v>
      </c>
      <c r="I1" s="4" t="s">
        <v>439</v>
      </c>
      <c r="J1" s="4" t="s">
        <v>6</v>
      </c>
      <c r="K1" s="2" t="s">
        <v>440</v>
      </c>
      <c r="L1" s="2" t="s">
        <v>7</v>
      </c>
      <c r="M1" s="2" t="s">
        <v>441</v>
      </c>
      <c r="N1" s="2" t="s">
        <v>5</v>
      </c>
      <c r="O1" s="2" t="s">
        <v>444</v>
      </c>
      <c r="P1" s="2" t="s">
        <v>0</v>
      </c>
      <c r="Q1" s="2" t="s">
        <v>445</v>
      </c>
    </row>
    <row r="2" spans="1:17" s="10" customFormat="1" x14ac:dyDescent="0.3">
      <c r="A2" s="9" t="s">
        <v>434</v>
      </c>
      <c r="B2" s="10" t="s">
        <v>8</v>
      </c>
      <c r="C2" s="10" t="s">
        <v>9</v>
      </c>
      <c r="D2" s="11">
        <v>74009351.329999998</v>
      </c>
      <c r="E2" s="10" t="s">
        <v>12</v>
      </c>
      <c r="F2" s="12" t="s">
        <v>438</v>
      </c>
      <c r="G2" s="13">
        <v>46119</v>
      </c>
      <c r="H2" s="13">
        <v>47634</v>
      </c>
      <c r="I2" s="14">
        <v>50.5</v>
      </c>
      <c r="K2" s="10" t="s">
        <v>11</v>
      </c>
      <c r="L2" s="10" t="s">
        <v>13</v>
      </c>
      <c r="M2" s="10" t="s">
        <v>442</v>
      </c>
      <c r="N2" s="13">
        <v>47210</v>
      </c>
      <c r="P2" s="10" t="s">
        <v>10</v>
      </c>
      <c r="Q2" s="15">
        <v>0</v>
      </c>
    </row>
    <row r="3" spans="1:17" s="10" customFormat="1" x14ac:dyDescent="0.3">
      <c r="A3" s="9" t="s">
        <v>434</v>
      </c>
      <c r="B3" s="10" t="s">
        <v>14</v>
      </c>
      <c r="C3" s="10" t="s">
        <v>15</v>
      </c>
      <c r="D3" s="11">
        <v>12000000</v>
      </c>
      <c r="E3" s="10" t="s">
        <v>18</v>
      </c>
      <c r="F3" s="12" t="s">
        <v>438</v>
      </c>
      <c r="G3" s="13">
        <v>46113</v>
      </c>
      <c r="H3" s="13">
        <v>47208</v>
      </c>
      <c r="I3" s="14">
        <v>36.5</v>
      </c>
      <c r="K3" s="10" t="s">
        <v>17</v>
      </c>
      <c r="L3" s="10" t="s">
        <v>19</v>
      </c>
      <c r="M3" s="10" t="s">
        <v>443</v>
      </c>
      <c r="N3" s="13">
        <v>47453</v>
      </c>
      <c r="P3" s="10" t="s">
        <v>16</v>
      </c>
      <c r="Q3" s="15">
        <v>0</v>
      </c>
    </row>
    <row r="4" spans="1:17" s="10" customFormat="1" x14ac:dyDescent="0.3">
      <c r="A4" s="9" t="s">
        <v>434</v>
      </c>
      <c r="B4" s="10" t="s">
        <v>20</v>
      </c>
      <c r="C4" s="10" t="s">
        <v>15</v>
      </c>
      <c r="D4" s="11">
        <v>12000000</v>
      </c>
      <c r="E4" s="10" t="s">
        <v>18</v>
      </c>
      <c r="F4" s="12" t="s">
        <v>438</v>
      </c>
      <c r="G4" s="13">
        <v>46113</v>
      </c>
      <c r="H4" s="13">
        <v>47573</v>
      </c>
      <c r="I4" s="14">
        <v>48.666666666666664</v>
      </c>
      <c r="K4" s="10" t="s">
        <v>21</v>
      </c>
      <c r="L4" s="10" t="s">
        <v>22</v>
      </c>
      <c r="M4" s="10" t="s">
        <v>442</v>
      </c>
      <c r="N4" s="13">
        <v>47453</v>
      </c>
      <c r="P4" s="10" t="s">
        <v>16</v>
      </c>
      <c r="Q4" s="15">
        <v>0</v>
      </c>
    </row>
    <row r="5" spans="1:17" s="10" customFormat="1" x14ac:dyDescent="0.3">
      <c r="A5" s="9" t="s">
        <v>434</v>
      </c>
      <c r="B5" s="10" t="s">
        <v>23</v>
      </c>
      <c r="C5" s="10" t="s">
        <v>15</v>
      </c>
      <c r="D5" s="11">
        <v>12000000</v>
      </c>
      <c r="E5" s="10" t="s">
        <v>18</v>
      </c>
      <c r="F5" s="12" t="s">
        <v>438</v>
      </c>
      <c r="G5" s="13">
        <v>46113</v>
      </c>
      <c r="H5" s="13">
        <v>47573</v>
      </c>
      <c r="I5" s="14">
        <v>48.666666666666664</v>
      </c>
      <c r="K5" s="10" t="s">
        <v>24</v>
      </c>
      <c r="L5" s="10" t="s">
        <v>25</v>
      </c>
      <c r="M5" s="10" t="s">
        <v>442</v>
      </c>
      <c r="N5" s="13">
        <v>47453</v>
      </c>
      <c r="P5" s="10" t="s">
        <v>16</v>
      </c>
      <c r="Q5" s="15">
        <v>0</v>
      </c>
    </row>
    <row r="6" spans="1:17" s="10" customFormat="1" x14ac:dyDescent="0.3">
      <c r="A6" s="9" t="s">
        <v>434</v>
      </c>
      <c r="B6" s="10" t="s">
        <v>26</v>
      </c>
      <c r="C6" s="10" t="s">
        <v>27</v>
      </c>
      <c r="D6" s="11">
        <v>10000000</v>
      </c>
      <c r="E6" s="10" t="s">
        <v>29</v>
      </c>
      <c r="F6" s="12" t="s">
        <v>438</v>
      </c>
      <c r="G6" s="13">
        <v>46113</v>
      </c>
      <c r="H6" s="13">
        <v>47573</v>
      </c>
      <c r="I6" s="14">
        <v>48.666666666666664</v>
      </c>
      <c r="K6" s="10" t="s">
        <v>21</v>
      </c>
      <c r="L6" s="10" t="s">
        <v>22</v>
      </c>
      <c r="M6" s="10" t="s">
        <v>442</v>
      </c>
      <c r="N6" s="13">
        <v>47453</v>
      </c>
      <c r="P6" s="10" t="s">
        <v>28</v>
      </c>
      <c r="Q6" s="15">
        <v>0</v>
      </c>
    </row>
    <row r="7" spans="1:17" s="10" customFormat="1" x14ac:dyDescent="0.3">
      <c r="A7" s="9" t="s">
        <v>434</v>
      </c>
      <c r="B7" s="10" t="s">
        <v>30</v>
      </c>
      <c r="C7" s="10" t="s">
        <v>27</v>
      </c>
      <c r="D7" s="11">
        <v>10000000</v>
      </c>
      <c r="E7" s="10" t="s">
        <v>29</v>
      </c>
      <c r="F7" s="12" t="s">
        <v>438</v>
      </c>
      <c r="G7" s="13">
        <v>46113</v>
      </c>
      <c r="H7" s="13">
        <v>47573</v>
      </c>
      <c r="I7" s="14">
        <v>48.666666666666664</v>
      </c>
      <c r="K7" s="10" t="s">
        <v>31</v>
      </c>
      <c r="L7" s="10" t="s">
        <v>32</v>
      </c>
      <c r="N7" s="13"/>
      <c r="P7" s="10" t="s">
        <v>28</v>
      </c>
      <c r="Q7" s="15">
        <v>0</v>
      </c>
    </row>
    <row r="8" spans="1:17" s="10" customFormat="1" x14ac:dyDescent="0.3">
      <c r="A8" s="9" t="s">
        <v>434</v>
      </c>
      <c r="B8" s="10" t="s">
        <v>33</v>
      </c>
      <c r="C8" s="10" t="s">
        <v>27</v>
      </c>
      <c r="D8" s="11">
        <v>10000000</v>
      </c>
      <c r="E8" s="10" t="s">
        <v>29</v>
      </c>
      <c r="F8" s="12" t="s">
        <v>438</v>
      </c>
      <c r="G8" s="13">
        <v>46113</v>
      </c>
      <c r="H8" s="13">
        <v>47573</v>
      </c>
      <c r="I8" s="14">
        <v>48.666666666666664</v>
      </c>
      <c r="K8" s="10" t="s">
        <v>24</v>
      </c>
      <c r="L8" s="10" t="s">
        <v>25</v>
      </c>
      <c r="M8" s="10" t="s">
        <v>442</v>
      </c>
      <c r="N8" s="13">
        <v>47453</v>
      </c>
      <c r="P8" s="10" t="s">
        <v>28</v>
      </c>
      <c r="Q8" s="15">
        <v>0</v>
      </c>
    </row>
    <row r="9" spans="1:17" s="10" customFormat="1" x14ac:dyDescent="0.3">
      <c r="A9" s="9" t="s">
        <v>434</v>
      </c>
      <c r="B9" s="10" t="s">
        <v>34</v>
      </c>
      <c r="C9" s="10" t="s">
        <v>27</v>
      </c>
      <c r="D9" s="11">
        <v>10000000</v>
      </c>
      <c r="E9" s="10" t="s">
        <v>29</v>
      </c>
      <c r="F9" s="12" t="s">
        <v>438</v>
      </c>
      <c r="G9" s="13">
        <v>46113</v>
      </c>
      <c r="H9" s="13">
        <v>47573</v>
      </c>
      <c r="I9" s="14">
        <v>48.666666666666664</v>
      </c>
      <c r="K9" s="10" t="s">
        <v>17</v>
      </c>
      <c r="L9" s="10" t="s">
        <v>19</v>
      </c>
      <c r="M9" s="10" t="s">
        <v>443</v>
      </c>
      <c r="N9" s="13">
        <v>47453</v>
      </c>
      <c r="P9" s="10" t="s">
        <v>28</v>
      </c>
      <c r="Q9" s="15">
        <v>0</v>
      </c>
    </row>
    <row r="10" spans="1:17" s="10" customFormat="1" x14ac:dyDescent="0.3">
      <c r="A10" s="9" t="s">
        <v>434</v>
      </c>
      <c r="B10" s="10" t="s">
        <v>35</v>
      </c>
      <c r="C10" s="10" t="s">
        <v>27</v>
      </c>
      <c r="D10" s="11">
        <v>10000000</v>
      </c>
      <c r="E10" s="10" t="s">
        <v>29</v>
      </c>
      <c r="F10" s="12" t="s">
        <v>438</v>
      </c>
      <c r="G10" s="13">
        <v>46113</v>
      </c>
      <c r="H10" s="13">
        <v>47573</v>
      </c>
      <c r="I10" s="14">
        <v>48.666666666666664</v>
      </c>
      <c r="K10" s="10" t="s">
        <v>36</v>
      </c>
      <c r="L10" s="10" t="s">
        <v>37</v>
      </c>
      <c r="N10" s="13"/>
      <c r="P10" s="10" t="s">
        <v>28</v>
      </c>
      <c r="Q10" s="15">
        <v>0</v>
      </c>
    </row>
    <row r="11" spans="1:17" s="10" customFormat="1" x14ac:dyDescent="0.3">
      <c r="A11" s="9" t="s">
        <v>434</v>
      </c>
      <c r="B11" s="10" t="s">
        <v>38</v>
      </c>
      <c r="C11" s="10" t="s">
        <v>27</v>
      </c>
      <c r="D11" s="11">
        <v>10000000</v>
      </c>
      <c r="E11" s="10" t="s">
        <v>29</v>
      </c>
      <c r="F11" s="12" t="s">
        <v>438</v>
      </c>
      <c r="G11" s="13">
        <v>46113</v>
      </c>
      <c r="H11" s="13">
        <v>47573</v>
      </c>
      <c r="I11" s="14">
        <v>48.666666666666664</v>
      </c>
      <c r="K11" s="10" t="s">
        <v>39</v>
      </c>
      <c r="L11" s="10" t="s">
        <v>40</v>
      </c>
      <c r="N11" s="13"/>
      <c r="P11" s="10" t="s">
        <v>28</v>
      </c>
      <c r="Q11" s="15">
        <v>0</v>
      </c>
    </row>
    <row r="12" spans="1:17" s="10" customFormat="1" x14ac:dyDescent="0.3">
      <c r="A12" s="9" t="s">
        <v>434</v>
      </c>
      <c r="B12" s="10" t="s">
        <v>41</v>
      </c>
      <c r="C12" s="10" t="s">
        <v>42</v>
      </c>
      <c r="D12" s="11">
        <v>4418865</v>
      </c>
      <c r="E12" s="10" t="s">
        <v>45</v>
      </c>
      <c r="F12" s="12" t="s">
        <v>438</v>
      </c>
      <c r="G12" s="13">
        <v>46174</v>
      </c>
      <c r="H12" s="13">
        <v>46904</v>
      </c>
      <c r="I12" s="14">
        <v>24.333333333333332</v>
      </c>
      <c r="J12" s="10">
        <v>1</v>
      </c>
      <c r="K12" s="10" t="s">
        <v>44</v>
      </c>
      <c r="L12" s="10" t="s">
        <v>46</v>
      </c>
      <c r="M12" s="10" t="s">
        <v>443</v>
      </c>
      <c r="N12" s="13">
        <v>46721</v>
      </c>
      <c r="P12" s="10" t="s">
        <v>43</v>
      </c>
      <c r="Q12" s="15">
        <v>0</v>
      </c>
    </row>
    <row r="13" spans="1:17" s="10" customFormat="1" x14ac:dyDescent="0.3">
      <c r="A13" s="9" t="s">
        <v>434</v>
      </c>
      <c r="B13" s="10" t="s">
        <v>47</v>
      </c>
      <c r="C13" s="10" t="s">
        <v>48</v>
      </c>
      <c r="D13" s="11">
        <v>2000000</v>
      </c>
      <c r="E13" s="10" t="s">
        <v>18</v>
      </c>
      <c r="F13" s="12" t="s">
        <v>438</v>
      </c>
      <c r="G13" s="13">
        <v>46143</v>
      </c>
      <c r="H13" s="13">
        <v>47603</v>
      </c>
      <c r="I13" s="14">
        <v>48.666666666666664</v>
      </c>
      <c r="K13" s="10" t="s">
        <v>50</v>
      </c>
      <c r="L13" s="10" t="s">
        <v>51</v>
      </c>
      <c r="M13" s="10" t="s">
        <v>442</v>
      </c>
      <c r="N13" s="13">
        <v>47239</v>
      </c>
      <c r="P13" s="10" t="s">
        <v>49</v>
      </c>
      <c r="Q13" s="15">
        <v>0</v>
      </c>
    </row>
    <row r="14" spans="1:17" s="10" customFormat="1" x14ac:dyDescent="0.3">
      <c r="A14" s="9" t="s">
        <v>434</v>
      </c>
      <c r="B14" s="10" t="s">
        <v>52</v>
      </c>
      <c r="C14" s="10" t="s">
        <v>53</v>
      </c>
      <c r="D14" s="11">
        <v>1100000</v>
      </c>
      <c r="E14" s="10" t="s">
        <v>18</v>
      </c>
      <c r="F14" s="12" t="s">
        <v>438</v>
      </c>
      <c r="G14" s="13">
        <v>46174</v>
      </c>
      <c r="H14" s="13">
        <v>46843</v>
      </c>
      <c r="I14" s="14">
        <v>22.3</v>
      </c>
      <c r="K14" s="10" t="s">
        <v>55</v>
      </c>
      <c r="L14" s="10" t="s">
        <v>56</v>
      </c>
      <c r="M14" s="10" t="s">
        <v>442</v>
      </c>
      <c r="N14" s="13">
        <v>46753</v>
      </c>
      <c r="P14" s="10" t="s">
        <v>54</v>
      </c>
      <c r="Q14" s="15">
        <v>0</v>
      </c>
    </row>
    <row r="15" spans="1:17" s="10" customFormat="1" x14ac:dyDescent="0.3">
      <c r="A15" s="9" t="s">
        <v>434</v>
      </c>
      <c r="B15" s="10" t="s">
        <v>57</v>
      </c>
      <c r="C15" s="10" t="s">
        <v>58</v>
      </c>
      <c r="D15" s="11">
        <v>950000</v>
      </c>
      <c r="E15" s="10" t="s">
        <v>45</v>
      </c>
      <c r="F15" s="12" t="s">
        <v>438</v>
      </c>
      <c r="G15" s="13">
        <v>46146</v>
      </c>
      <c r="H15" s="13">
        <v>47603</v>
      </c>
      <c r="I15" s="14">
        <v>48.56666666666667</v>
      </c>
      <c r="K15" s="10" t="s">
        <v>60</v>
      </c>
      <c r="L15" s="10" t="s">
        <v>61</v>
      </c>
      <c r="N15" s="13">
        <v>46843</v>
      </c>
      <c r="P15" s="10" t="s">
        <v>59</v>
      </c>
      <c r="Q15" s="15">
        <v>0</v>
      </c>
    </row>
    <row r="16" spans="1:17" s="10" customFormat="1" x14ac:dyDescent="0.3">
      <c r="A16" s="9" t="s">
        <v>434</v>
      </c>
      <c r="B16" s="16" t="s">
        <v>567</v>
      </c>
      <c r="C16" s="17" t="s">
        <v>478</v>
      </c>
      <c r="D16" s="18">
        <v>870060</v>
      </c>
      <c r="E16" s="17" t="s">
        <v>45</v>
      </c>
      <c r="F16" s="12" t="s">
        <v>438</v>
      </c>
      <c r="G16" s="19">
        <v>46174</v>
      </c>
      <c r="H16" s="19">
        <v>46843</v>
      </c>
      <c r="I16" s="14">
        <v>22.3</v>
      </c>
      <c r="K16" s="17" t="s">
        <v>541</v>
      </c>
      <c r="L16" s="17" t="s">
        <v>542</v>
      </c>
      <c r="M16" s="20"/>
      <c r="N16" s="13"/>
      <c r="P16" s="17" t="s">
        <v>478</v>
      </c>
      <c r="Q16" s="15">
        <v>0</v>
      </c>
    </row>
    <row r="17" spans="1:17" s="10" customFormat="1" x14ac:dyDescent="0.3">
      <c r="A17" s="9" t="s">
        <v>434</v>
      </c>
      <c r="B17" s="16" t="s">
        <v>567</v>
      </c>
      <c r="C17" s="17" t="s">
        <v>478</v>
      </c>
      <c r="D17" s="18">
        <v>780000</v>
      </c>
      <c r="E17" s="17" t="s">
        <v>45</v>
      </c>
      <c r="F17" s="12" t="s">
        <v>438</v>
      </c>
      <c r="G17" s="19">
        <v>46147</v>
      </c>
      <c r="H17" s="19">
        <v>46843</v>
      </c>
      <c r="I17" s="14">
        <v>23.2</v>
      </c>
      <c r="K17" s="17" t="s">
        <v>497</v>
      </c>
      <c r="L17" s="17" t="s">
        <v>498</v>
      </c>
      <c r="M17" s="17"/>
      <c r="N17" s="13"/>
      <c r="P17" s="17" t="s">
        <v>478</v>
      </c>
      <c r="Q17" s="15">
        <v>0</v>
      </c>
    </row>
    <row r="18" spans="1:17" s="10" customFormat="1" x14ac:dyDescent="0.3">
      <c r="A18" s="9" t="s">
        <v>434</v>
      </c>
      <c r="B18" s="16" t="s">
        <v>567</v>
      </c>
      <c r="C18" s="17" t="s">
        <v>539</v>
      </c>
      <c r="D18" s="18">
        <v>666170.4</v>
      </c>
      <c r="E18" s="17" t="s">
        <v>45</v>
      </c>
      <c r="F18" s="12" t="s">
        <v>438</v>
      </c>
      <c r="G18" s="19">
        <v>46174</v>
      </c>
      <c r="H18" s="19">
        <v>46843</v>
      </c>
      <c r="I18" s="14">
        <v>22.3</v>
      </c>
      <c r="K18" s="17" t="s">
        <v>538</v>
      </c>
      <c r="L18" s="17" t="s">
        <v>540</v>
      </c>
      <c r="M18" s="17"/>
      <c r="N18" s="13"/>
      <c r="P18" s="17" t="s">
        <v>539</v>
      </c>
      <c r="Q18" s="15">
        <v>0</v>
      </c>
    </row>
    <row r="19" spans="1:17" s="10" customFormat="1" x14ac:dyDescent="0.3">
      <c r="A19" s="9" t="s">
        <v>434</v>
      </c>
      <c r="B19" s="16" t="s">
        <v>567</v>
      </c>
      <c r="C19" s="17" t="s">
        <v>478</v>
      </c>
      <c r="D19" s="18">
        <v>625444</v>
      </c>
      <c r="E19" s="17" t="s">
        <v>45</v>
      </c>
      <c r="F19" s="12" t="s">
        <v>438</v>
      </c>
      <c r="G19" s="19">
        <v>46182</v>
      </c>
      <c r="H19" s="19">
        <v>46843</v>
      </c>
      <c r="I19" s="14">
        <v>22.033333333333335</v>
      </c>
      <c r="K19" s="17" t="s">
        <v>546</v>
      </c>
      <c r="L19" s="21" t="s">
        <v>547</v>
      </c>
      <c r="M19" s="20"/>
      <c r="N19" s="13"/>
      <c r="P19" s="17" t="s">
        <v>478</v>
      </c>
      <c r="Q19" s="15">
        <v>0</v>
      </c>
    </row>
    <row r="20" spans="1:17" s="10" customFormat="1" x14ac:dyDescent="0.3">
      <c r="A20" s="9" t="s">
        <v>434</v>
      </c>
      <c r="B20" s="16" t="s">
        <v>567</v>
      </c>
      <c r="C20" s="17" t="s">
        <v>478</v>
      </c>
      <c r="D20" s="22">
        <v>604854</v>
      </c>
      <c r="E20" s="20" t="s">
        <v>45</v>
      </c>
      <c r="F20" s="12" t="s">
        <v>438</v>
      </c>
      <c r="G20" s="23">
        <v>46202</v>
      </c>
      <c r="H20" s="24">
        <v>46843</v>
      </c>
      <c r="I20" s="14">
        <v>21.366666666666667</v>
      </c>
      <c r="K20" s="20" t="s">
        <v>560</v>
      </c>
      <c r="L20" s="17" t="s">
        <v>561</v>
      </c>
      <c r="M20" s="20"/>
      <c r="N20" s="13"/>
      <c r="P20" s="17" t="s">
        <v>478</v>
      </c>
      <c r="Q20" s="15">
        <v>0</v>
      </c>
    </row>
    <row r="21" spans="1:17" s="10" customFormat="1" x14ac:dyDescent="0.3">
      <c r="A21" s="9" t="s">
        <v>434</v>
      </c>
      <c r="B21" s="10" t="s">
        <v>62</v>
      </c>
      <c r="C21" s="10" t="s">
        <v>63</v>
      </c>
      <c r="D21" s="11">
        <v>596980.80000000005</v>
      </c>
      <c r="E21" s="10" t="s">
        <v>66</v>
      </c>
      <c r="F21" s="12" t="s">
        <v>438</v>
      </c>
      <c r="G21" s="13">
        <v>46177</v>
      </c>
      <c r="H21" s="13">
        <v>47272</v>
      </c>
      <c r="I21" s="14">
        <v>36.5</v>
      </c>
      <c r="J21" s="10">
        <v>2</v>
      </c>
      <c r="K21" s="10" t="s">
        <v>65</v>
      </c>
      <c r="L21" s="10" t="s">
        <v>67</v>
      </c>
      <c r="M21" s="10" t="s">
        <v>442</v>
      </c>
      <c r="N21" s="13">
        <v>46873</v>
      </c>
      <c r="P21" s="10" t="s">
        <v>64</v>
      </c>
      <c r="Q21" s="15">
        <v>0</v>
      </c>
    </row>
    <row r="22" spans="1:17" s="10" customFormat="1" x14ac:dyDescent="0.3">
      <c r="A22" s="9" t="s">
        <v>434</v>
      </c>
      <c r="B22" s="10" t="s">
        <v>68</v>
      </c>
      <c r="C22" s="10" t="s">
        <v>69</v>
      </c>
      <c r="D22" s="11">
        <v>506757</v>
      </c>
      <c r="E22" s="10" t="s">
        <v>29</v>
      </c>
      <c r="F22" s="12" t="s">
        <v>438</v>
      </c>
      <c r="G22" s="13">
        <v>46156</v>
      </c>
      <c r="H22" s="13">
        <v>46520</v>
      </c>
      <c r="I22" s="14">
        <v>12.133333333333333</v>
      </c>
      <c r="K22" s="10" t="s">
        <v>71</v>
      </c>
      <c r="L22" s="10" t="s">
        <v>72</v>
      </c>
      <c r="M22" s="10" t="s">
        <v>442</v>
      </c>
      <c r="N22" s="13">
        <v>46296</v>
      </c>
      <c r="P22" s="10" t="s">
        <v>70</v>
      </c>
      <c r="Q22" s="15">
        <v>0</v>
      </c>
    </row>
    <row r="23" spans="1:17" s="10" customFormat="1" x14ac:dyDescent="0.3">
      <c r="A23" s="9" t="s">
        <v>434</v>
      </c>
      <c r="B23" s="10" t="s">
        <v>73</v>
      </c>
      <c r="C23" s="10" t="s">
        <v>74</v>
      </c>
      <c r="D23" s="11">
        <v>498400</v>
      </c>
      <c r="E23" s="10" t="s">
        <v>12</v>
      </c>
      <c r="F23" s="12" t="s">
        <v>438</v>
      </c>
      <c r="G23" s="13">
        <v>46143</v>
      </c>
      <c r="H23" s="13">
        <v>46507</v>
      </c>
      <c r="I23" s="14">
        <v>12.133333333333333</v>
      </c>
      <c r="K23" s="10" t="s">
        <v>76</v>
      </c>
      <c r="L23" s="10" t="s">
        <v>77</v>
      </c>
      <c r="M23" s="10" t="s">
        <v>442</v>
      </c>
      <c r="N23" s="13">
        <v>46388</v>
      </c>
      <c r="P23" s="10" t="s">
        <v>75</v>
      </c>
      <c r="Q23" s="15">
        <v>0</v>
      </c>
    </row>
    <row r="24" spans="1:17" s="10" customFormat="1" x14ac:dyDescent="0.3">
      <c r="A24" s="9" t="s">
        <v>434</v>
      </c>
      <c r="B24" s="10" t="s">
        <v>78</v>
      </c>
      <c r="C24" s="10" t="s">
        <v>79</v>
      </c>
      <c r="D24" s="11">
        <v>495157.57</v>
      </c>
      <c r="E24" s="10" t="s">
        <v>18</v>
      </c>
      <c r="F24" s="12" t="s">
        <v>438</v>
      </c>
      <c r="G24" s="13">
        <v>46202</v>
      </c>
      <c r="H24" s="13">
        <v>46630</v>
      </c>
      <c r="I24" s="14">
        <v>14.266666666666667</v>
      </c>
      <c r="K24" s="10" t="s">
        <v>81</v>
      </c>
      <c r="L24" s="10" t="s">
        <v>82</v>
      </c>
      <c r="N24" s="13"/>
      <c r="P24" s="10" t="s">
        <v>80</v>
      </c>
      <c r="Q24" s="15">
        <v>0</v>
      </c>
    </row>
    <row r="25" spans="1:17" s="10" customFormat="1" x14ac:dyDescent="0.3">
      <c r="A25" s="9" t="s">
        <v>434</v>
      </c>
      <c r="B25" s="10" t="s">
        <v>83</v>
      </c>
      <c r="C25" s="10" t="s">
        <v>84</v>
      </c>
      <c r="D25" s="11">
        <v>486000</v>
      </c>
      <c r="E25" s="10" t="s">
        <v>29</v>
      </c>
      <c r="F25" s="12" t="s">
        <v>438</v>
      </c>
      <c r="G25" s="13">
        <v>46113</v>
      </c>
      <c r="H25" s="13">
        <v>47452</v>
      </c>
      <c r="I25" s="14">
        <v>44.633333333333333</v>
      </c>
      <c r="K25" s="10" t="s">
        <v>86</v>
      </c>
      <c r="L25" s="10" t="s">
        <v>87</v>
      </c>
      <c r="M25" s="10" t="s">
        <v>442</v>
      </c>
      <c r="N25" s="13">
        <v>47087</v>
      </c>
      <c r="P25" s="10" t="s">
        <v>85</v>
      </c>
      <c r="Q25" s="15">
        <v>0</v>
      </c>
    </row>
    <row r="26" spans="1:17" s="10" customFormat="1" x14ac:dyDescent="0.3">
      <c r="A26" s="9" t="s">
        <v>434</v>
      </c>
      <c r="B26" s="16" t="s">
        <v>567</v>
      </c>
      <c r="C26" s="17" t="s">
        <v>478</v>
      </c>
      <c r="D26" s="22">
        <v>468674</v>
      </c>
      <c r="E26" s="20" t="s">
        <v>45</v>
      </c>
      <c r="F26" s="12" t="s">
        <v>438</v>
      </c>
      <c r="G26" s="23">
        <v>46179</v>
      </c>
      <c r="H26" s="24">
        <v>46843</v>
      </c>
      <c r="I26" s="14">
        <v>22.133333333333333</v>
      </c>
      <c r="K26" s="20" t="s">
        <v>562</v>
      </c>
      <c r="L26" s="17" t="s">
        <v>563</v>
      </c>
      <c r="M26" s="20"/>
      <c r="N26" s="13"/>
      <c r="P26" s="17" t="s">
        <v>478</v>
      </c>
      <c r="Q26" s="15">
        <v>0</v>
      </c>
    </row>
    <row r="27" spans="1:17" s="10" customFormat="1" x14ac:dyDescent="0.3">
      <c r="A27" s="9" t="s">
        <v>434</v>
      </c>
      <c r="B27" s="10" t="s">
        <v>88</v>
      </c>
      <c r="C27" s="10" t="s">
        <v>89</v>
      </c>
      <c r="D27" s="11">
        <v>450000</v>
      </c>
      <c r="E27" s="10" t="s">
        <v>18</v>
      </c>
      <c r="F27" s="12" t="s">
        <v>438</v>
      </c>
      <c r="G27" s="13">
        <v>46113</v>
      </c>
      <c r="H27" s="13">
        <v>47600</v>
      </c>
      <c r="I27" s="14">
        <v>49.56666666666667</v>
      </c>
      <c r="K27" s="10" t="s">
        <v>91</v>
      </c>
      <c r="L27" s="10" t="s">
        <v>92</v>
      </c>
      <c r="M27" s="10" t="s">
        <v>442</v>
      </c>
      <c r="N27" s="13">
        <v>47543</v>
      </c>
      <c r="P27" s="10" t="s">
        <v>90</v>
      </c>
      <c r="Q27" s="15">
        <v>0</v>
      </c>
    </row>
    <row r="28" spans="1:17" s="10" customFormat="1" x14ac:dyDescent="0.3">
      <c r="A28" s="9" t="s">
        <v>434</v>
      </c>
      <c r="B28" s="10" t="s">
        <v>93</v>
      </c>
      <c r="C28" s="10" t="s">
        <v>94</v>
      </c>
      <c r="D28" s="11">
        <v>442232</v>
      </c>
      <c r="E28" s="10" t="s">
        <v>66</v>
      </c>
      <c r="F28" s="12" t="s">
        <v>438</v>
      </c>
      <c r="G28" s="13">
        <v>46157</v>
      </c>
      <c r="H28" s="13">
        <v>47982</v>
      </c>
      <c r="I28" s="14">
        <v>60.833333333333336</v>
      </c>
      <c r="K28" s="10" t="s">
        <v>95</v>
      </c>
      <c r="L28" s="10" t="s">
        <v>96</v>
      </c>
      <c r="M28" s="10" t="s">
        <v>442</v>
      </c>
      <c r="N28" s="13">
        <v>46508</v>
      </c>
      <c r="P28" s="10" t="s">
        <v>94</v>
      </c>
      <c r="Q28" s="15">
        <v>0</v>
      </c>
    </row>
    <row r="29" spans="1:17" s="10" customFormat="1" x14ac:dyDescent="0.3">
      <c r="A29" s="9" t="s">
        <v>434</v>
      </c>
      <c r="B29" s="10" t="s">
        <v>97</v>
      </c>
      <c r="C29" s="10" t="s">
        <v>98</v>
      </c>
      <c r="D29" s="11">
        <v>400000</v>
      </c>
      <c r="E29" s="10" t="s">
        <v>12</v>
      </c>
      <c r="F29" s="12" t="s">
        <v>438</v>
      </c>
      <c r="G29" s="13">
        <v>46113</v>
      </c>
      <c r="H29" s="13">
        <v>46843</v>
      </c>
      <c r="I29" s="14">
        <v>24.333333333333332</v>
      </c>
      <c r="J29" s="10">
        <v>1</v>
      </c>
      <c r="K29" s="10" t="s">
        <v>100</v>
      </c>
      <c r="L29" s="10" t="s">
        <v>102</v>
      </c>
      <c r="M29" s="10" t="s">
        <v>442</v>
      </c>
      <c r="N29" s="13">
        <v>46753</v>
      </c>
      <c r="P29" s="10" t="s">
        <v>99</v>
      </c>
      <c r="Q29" s="15">
        <v>0</v>
      </c>
    </row>
    <row r="30" spans="1:17" s="10" customFormat="1" x14ac:dyDescent="0.3">
      <c r="A30" s="9" t="s">
        <v>434</v>
      </c>
      <c r="B30" s="10" t="s">
        <v>103</v>
      </c>
      <c r="C30" s="10" t="s">
        <v>104</v>
      </c>
      <c r="D30" s="11">
        <v>400000</v>
      </c>
      <c r="E30" s="10" t="s">
        <v>29</v>
      </c>
      <c r="F30" s="12" t="s">
        <v>438</v>
      </c>
      <c r="G30" s="13">
        <v>46113</v>
      </c>
      <c r="H30" s="13">
        <v>47938</v>
      </c>
      <c r="I30" s="14">
        <v>60.833333333333336</v>
      </c>
      <c r="K30" s="10" t="s">
        <v>106</v>
      </c>
      <c r="L30" s="10" t="s">
        <v>77</v>
      </c>
      <c r="M30" s="10" t="s">
        <v>442</v>
      </c>
      <c r="N30" s="13">
        <v>47879</v>
      </c>
      <c r="P30" s="10" t="s">
        <v>105</v>
      </c>
      <c r="Q30" s="15">
        <v>0</v>
      </c>
    </row>
    <row r="31" spans="1:17" s="10" customFormat="1" x14ac:dyDescent="0.3">
      <c r="A31" s="9" t="s">
        <v>434</v>
      </c>
      <c r="B31" s="10" t="s">
        <v>107</v>
      </c>
      <c r="C31" s="10" t="s">
        <v>108</v>
      </c>
      <c r="D31" s="11">
        <v>347760</v>
      </c>
      <c r="E31" s="10" t="s">
        <v>66</v>
      </c>
      <c r="F31" s="12" t="s">
        <v>438</v>
      </c>
      <c r="G31" s="13">
        <v>46172</v>
      </c>
      <c r="H31" s="13">
        <v>47267</v>
      </c>
      <c r="I31" s="14">
        <v>36.5</v>
      </c>
      <c r="J31" s="10">
        <v>1</v>
      </c>
      <c r="K31" s="10" t="s">
        <v>109</v>
      </c>
      <c r="L31" s="10" t="s">
        <v>110</v>
      </c>
      <c r="M31" s="10" t="s">
        <v>442</v>
      </c>
      <c r="N31" s="13">
        <v>46722</v>
      </c>
      <c r="P31" s="10" t="s">
        <v>108</v>
      </c>
      <c r="Q31" s="15">
        <v>0</v>
      </c>
    </row>
    <row r="32" spans="1:17" s="10" customFormat="1" x14ac:dyDescent="0.3">
      <c r="A32" s="9" t="s">
        <v>434</v>
      </c>
      <c r="B32" s="10" t="s">
        <v>111</v>
      </c>
      <c r="C32" s="10" t="s">
        <v>112</v>
      </c>
      <c r="D32" s="11">
        <v>283899.23</v>
      </c>
      <c r="E32" s="10" t="s">
        <v>66</v>
      </c>
      <c r="F32" s="12" t="s">
        <v>438</v>
      </c>
      <c r="G32" s="13">
        <v>46113</v>
      </c>
      <c r="H32" s="13">
        <v>46726</v>
      </c>
      <c r="I32" s="14">
        <v>20.433333333333334</v>
      </c>
      <c r="K32" s="10" t="s">
        <v>113</v>
      </c>
      <c r="L32" s="10" t="s">
        <v>114</v>
      </c>
      <c r="M32" s="10" t="s">
        <v>442</v>
      </c>
      <c r="N32" s="13">
        <v>46478</v>
      </c>
      <c r="Q32" s="15">
        <v>0</v>
      </c>
    </row>
    <row r="33" spans="1:17" s="10" customFormat="1" x14ac:dyDescent="0.3">
      <c r="A33" s="9" t="s">
        <v>434</v>
      </c>
      <c r="B33" s="10" t="s">
        <v>115</v>
      </c>
      <c r="C33" s="10" t="s">
        <v>116</v>
      </c>
      <c r="D33" s="11">
        <v>250000</v>
      </c>
      <c r="E33" s="10" t="s">
        <v>45</v>
      </c>
      <c r="F33" s="12" t="s">
        <v>438</v>
      </c>
      <c r="G33" s="13">
        <v>46146</v>
      </c>
      <c r="H33" s="13">
        <v>47603</v>
      </c>
      <c r="I33" s="14">
        <v>48.56666666666667</v>
      </c>
      <c r="K33" s="10" t="s">
        <v>117</v>
      </c>
      <c r="L33" s="10" t="s">
        <v>118</v>
      </c>
      <c r="N33" s="13">
        <v>46843</v>
      </c>
      <c r="P33" s="10" t="s">
        <v>59</v>
      </c>
      <c r="Q33" s="15">
        <v>0</v>
      </c>
    </row>
    <row r="34" spans="1:17" s="10" customFormat="1" x14ac:dyDescent="0.3">
      <c r="A34" s="9" t="s">
        <v>434</v>
      </c>
      <c r="B34" s="16" t="s">
        <v>567</v>
      </c>
      <c r="C34" s="17" t="s">
        <v>509</v>
      </c>
      <c r="D34" s="18">
        <v>225135</v>
      </c>
      <c r="E34" s="17" t="s">
        <v>45</v>
      </c>
      <c r="F34" s="12" t="s">
        <v>438</v>
      </c>
      <c r="G34" s="19">
        <v>46149</v>
      </c>
      <c r="H34" s="19">
        <v>47244</v>
      </c>
      <c r="I34" s="14">
        <v>36.5</v>
      </c>
      <c r="K34" s="17" t="s">
        <v>508</v>
      </c>
      <c r="L34" s="17" t="s">
        <v>510</v>
      </c>
      <c r="M34" s="17"/>
      <c r="N34" s="13"/>
      <c r="P34" s="17" t="s">
        <v>509</v>
      </c>
      <c r="Q34" s="15">
        <v>0</v>
      </c>
    </row>
    <row r="35" spans="1:17" s="10" customFormat="1" x14ac:dyDescent="0.3">
      <c r="A35" s="9" t="s">
        <v>434</v>
      </c>
      <c r="B35" s="10" t="s">
        <v>119</v>
      </c>
      <c r="C35" s="10" t="s">
        <v>120</v>
      </c>
      <c r="D35" s="11">
        <v>210624</v>
      </c>
      <c r="E35" s="10" t="s">
        <v>12</v>
      </c>
      <c r="F35" s="12" t="s">
        <v>438</v>
      </c>
      <c r="G35" s="13">
        <v>46117</v>
      </c>
      <c r="H35" s="13">
        <v>46632</v>
      </c>
      <c r="I35" s="14">
        <v>17.166666666666668</v>
      </c>
      <c r="K35" s="10" t="s">
        <v>122</v>
      </c>
      <c r="M35" s="10" t="s">
        <v>442</v>
      </c>
      <c r="N35" s="13">
        <v>46423</v>
      </c>
      <c r="P35" s="10" t="s">
        <v>121</v>
      </c>
      <c r="Q35" s="15">
        <v>0</v>
      </c>
    </row>
    <row r="36" spans="1:17" s="10" customFormat="1" x14ac:dyDescent="0.3">
      <c r="A36" s="9" t="s">
        <v>434</v>
      </c>
      <c r="B36" s="10" t="s">
        <v>123</v>
      </c>
      <c r="C36" s="10" t="s">
        <v>124</v>
      </c>
      <c r="D36" s="11">
        <v>160000</v>
      </c>
      <c r="E36" s="10" t="s">
        <v>45</v>
      </c>
      <c r="F36" s="12" t="s">
        <v>438</v>
      </c>
      <c r="G36" s="13">
        <v>46113</v>
      </c>
      <c r="H36" s="13">
        <v>46843</v>
      </c>
      <c r="I36" s="14">
        <v>24.333333333333332</v>
      </c>
      <c r="K36" s="10" t="s">
        <v>126</v>
      </c>
      <c r="L36" s="10" t="s">
        <v>127</v>
      </c>
      <c r="M36" s="10" t="s">
        <v>442</v>
      </c>
      <c r="N36" s="13">
        <v>46172</v>
      </c>
      <c r="P36" s="10" t="s">
        <v>125</v>
      </c>
      <c r="Q36" s="15">
        <v>0</v>
      </c>
    </row>
    <row r="37" spans="1:17" s="10" customFormat="1" x14ac:dyDescent="0.3">
      <c r="A37" s="9" t="s">
        <v>434</v>
      </c>
      <c r="B37" s="16" t="s">
        <v>567</v>
      </c>
      <c r="C37" s="17" t="s">
        <v>565</v>
      </c>
      <c r="D37" s="22">
        <v>160000</v>
      </c>
      <c r="E37" s="20" t="s">
        <v>45</v>
      </c>
      <c r="F37" s="12" t="s">
        <v>438</v>
      </c>
      <c r="G37" s="23">
        <v>46160</v>
      </c>
      <c r="H37" s="24">
        <v>46843</v>
      </c>
      <c r="I37" s="14">
        <v>22.766666666666666</v>
      </c>
      <c r="K37" s="20" t="s">
        <v>564</v>
      </c>
      <c r="L37" s="17" t="s">
        <v>566</v>
      </c>
      <c r="M37" s="20"/>
      <c r="N37" s="13"/>
      <c r="P37" s="17" t="s">
        <v>565</v>
      </c>
      <c r="Q37" s="15">
        <v>0</v>
      </c>
    </row>
    <row r="38" spans="1:17" s="10" customFormat="1" x14ac:dyDescent="0.3">
      <c r="A38" s="9" t="s">
        <v>434</v>
      </c>
      <c r="B38" s="10" t="s">
        <v>128</v>
      </c>
      <c r="C38" s="10" t="s">
        <v>129</v>
      </c>
      <c r="D38" s="11">
        <v>152014</v>
      </c>
      <c r="E38" s="10" t="s">
        <v>12</v>
      </c>
      <c r="F38" s="12" t="s">
        <v>438</v>
      </c>
      <c r="G38" s="13">
        <v>46139</v>
      </c>
      <c r="H38" s="13">
        <v>46199</v>
      </c>
      <c r="I38" s="14">
        <v>2</v>
      </c>
      <c r="K38" s="10" t="s">
        <v>131</v>
      </c>
      <c r="L38" s="10" t="s">
        <v>132</v>
      </c>
      <c r="N38" s="13">
        <v>46142</v>
      </c>
      <c r="P38" s="10" t="s">
        <v>130</v>
      </c>
      <c r="Q38" s="15">
        <v>0</v>
      </c>
    </row>
    <row r="39" spans="1:17" s="10" customFormat="1" x14ac:dyDescent="0.3">
      <c r="A39" s="9" t="s">
        <v>434</v>
      </c>
      <c r="B39" s="10" t="s">
        <v>133</v>
      </c>
      <c r="C39" s="10" t="s">
        <v>134</v>
      </c>
      <c r="D39" s="11">
        <v>147942.51999999999</v>
      </c>
      <c r="E39" s="10" t="s">
        <v>66</v>
      </c>
      <c r="F39" s="12" t="s">
        <v>438</v>
      </c>
      <c r="G39" s="13">
        <v>46113</v>
      </c>
      <c r="H39" s="13">
        <v>46477</v>
      </c>
      <c r="I39" s="14">
        <v>12.133333333333333</v>
      </c>
      <c r="K39" s="10" t="s">
        <v>135</v>
      </c>
      <c r="L39" s="10" t="s">
        <v>136</v>
      </c>
      <c r="M39" s="10" t="s">
        <v>442</v>
      </c>
      <c r="N39" s="13">
        <v>46780</v>
      </c>
      <c r="P39" s="10" t="s">
        <v>134</v>
      </c>
      <c r="Q39" s="15">
        <v>0</v>
      </c>
    </row>
    <row r="40" spans="1:17" s="10" customFormat="1" x14ac:dyDescent="0.3">
      <c r="A40" s="9" t="s">
        <v>434</v>
      </c>
      <c r="B40" s="10" t="s">
        <v>137</v>
      </c>
      <c r="C40" s="10" t="s">
        <v>138</v>
      </c>
      <c r="D40" s="11">
        <v>138600</v>
      </c>
      <c r="E40" s="10" t="s">
        <v>12</v>
      </c>
      <c r="F40" s="12" t="s">
        <v>438</v>
      </c>
      <c r="G40" s="13">
        <v>46143</v>
      </c>
      <c r="H40" s="13">
        <v>46266</v>
      </c>
      <c r="I40" s="14">
        <v>4.0999999999999996</v>
      </c>
      <c r="K40" s="10" t="s">
        <v>140</v>
      </c>
      <c r="L40" s="10" t="s">
        <v>141</v>
      </c>
      <c r="M40" s="10" t="s">
        <v>443</v>
      </c>
      <c r="N40" s="13">
        <v>46235</v>
      </c>
      <c r="P40" s="10" t="s">
        <v>139</v>
      </c>
      <c r="Q40" s="15">
        <v>0</v>
      </c>
    </row>
    <row r="41" spans="1:17" s="10" customFormat="1" x14ac:dyDescent="0.3">
      <c r="A41" s="9" t="s">
        <v>434</v>
      </c>
      <c r="B41" s="10" t="s">
        <v>142</v>
      </c>
      <c r="C41" s="10" t="s">
        <v>143</v>
      </c>
      <c r="D41" s="11">
        <v>138600</v>
      </c>
      <c r="E41" s="10" t="s">
        <v>12</v>
      </c>
      <c r="F41" s="12" t="s">
        <v>438</v>
      </c>
      <c r="G41" s="13">
        <v>46143</v>
      </c>
      <c r="H41" s="13">
        <v>46266</v>
      </c>
      <c r="I41" s="14">
        <v>4.0999999999999996</v>
      </c>
      <c r="K41" s="10" t="s">
        <v>140</v>
      </c>
      <c r="L41" s="10" t="s">
        <v>141</v>
      </c>
      <c r="M41" s="10" t="s">
        <v>443</v>
      </c>
      <c r="N41" s="13">
        <v>46265</v>
      </c>
      <c r="P41" s="10" t="s">
        <v>144</v>
      </c>
      <c r="Q41" s="15">
        <v>0</v>
      </c>
    </row>
    <row r="42" spans="1:17" s="10" customFormat="1" x14ac:dyDescent="0.3">
      <c r="A42" s="9" t="s">
        <v>434</v>
      </c>
      <c r="B42" s="10" t="s">
        <v>145</v>
      </c>
      <c r="C42" s="10" t="s">
        <v>146</v>
      </c>
      <c r="D42" s="11">
        <v>130000</v>
      </c>
      <c r="E42" s="10" t="s">
        <v>29</v>
      </c>
      <c r="F42" s="12" t="s">
        <v>438</v>
      </c>
      <c r="G42" s="13">
        <v>46147</v>
      </c>
      <c r="H42" s="13">
        <v>46410</v>
      </c>
      <c r="I42" s="14">
        <v>8.7666666666666675</v>
      </c>
      <c r="J42" s="10">
        <v>0</v>
      </c>
      <c r="K42" s="10" t="s">
        <v>148</v>
      </c>
      <c r="L42" s="10" t="s">
        <v>149</v>
      </c>
      <c r="M42" s="10" t="s">
        <v>442</v>
      </c>
      <c r="N42" s="13">
        <v>46027</v>
      </c>
      <c r="P42" s="10" t="s">
        <v>147</v>
      </c>
      <c r="Q42" s="15">
        <v>0</v>
      </c>
    </row>
    <row r="43" spans="1:17" s="10" customFormat="1" x14ac:dyDescent="0.3">
      <c r="A43" s="9" t="s">
        <v>434</v>
      </c>
      <c r="B43" s="10" t="s">
        <v>150</v>
      </c>
      <c r="C43" s="10" t="s">
        <v>151</v>
      </c>
      <c r="D43" s="11">
        <v>125000</v>
      </c>
      <c r="E43" s="10" t="s">
        <v>18</v>
      </c>
      <c r="F43" s="12" t="s">
        <v>438</v>
      </c>
      <c r="G43" s="13">
        <v>46143</v>
      </c>
      <c r="H43" s="13">
        <v>47968</v>
      </c>
      <c r="I43" s="14">
        <v>60.833333333333336</v>
      </c>
      <c r="K43" s="10" t="s">
        <v>153</v>
      </c>
      <c r="L43" s="10" t="s">
        <v>154</v>
      </c>
      <c r="M43" s="10" t="s">
        <v>443</v>
      </c>
      <c r="N43" s="13">
        <v>47880</v>
      </c>
      <c r="P43" s="10" t="s">
        <v>152</v>
      </c>
      <c r="Q43" s="15">
        <v>0</v>
      </c>
    </row>
    <row r="44" spans="1:17" s="10" customFormat="1" x14ac:dyDescent="0.3">
      <c r="A44" s="9" t="s">
        <v>434</v>
      </c>
      <c r="B44" s="10" t="s">
        <v>155</v>
      </c>
      <c r="C44" s="10" t="s">
        <v>156</v>
      </c>
      <c r="D44" s="11">
        <v>120000</v>
      </c>
      <c r="E44" s="10" t="s">
        <v>18</v>
      </c>
      <c r="F44" s="12" t="s">
        <v>438</v>
      </c>
      <c r="G44" s="13">
        <v>46184</v>
      </c>
      <c r="H44" s="13">
        <v>47280</v>
      </c>
      <c r="I44" s="14">
        <v>36.533333333333331</v>
      </c>
      <c r="K44" s="10" t="s">
        <v>158</v>
      </c>
      <c r="L44" s="10" t="s">
        <v>159</v>
      </c>
      <c r="N44" s="13">
        <v>46276</v>
      </c>
      <c r="P44" s="10" t="s">
        <v>157</v>
      </c>
      <c r="Q44" s="15">
        <v>0</v>
      </c>
    </row>
    <row r="45" spans="1:17" s="10" customFormat="1" x14ac:dyDescent="0.3">
      <c r="A45" s="9" t="s">
        <v>434</v>
      </c>
      <c r="B45" s="10" t="s">
        <v>160</v>
      </c>
      <c r="C45" s="10" t="s">
        <v>161</v>
      </c>
      <c r="D45" s="11">
        <v>118500</v>
      </c>
      <c r="E45" s="10" t="s">
        <v>18</v>
      </c>
      <c r="F45" s="12" t="s">
        <v>438</v>
      </c>
      <c r="G45" s="13">
        <v>46176</v>
      </c>
      <c r="H45" s="13">
        <v>46237</v>
      </c>
      <c r="I45" s="14">
        <v>2.0333333333333332</v>
      </c>
      <c r="K45" s="10" t="s">
        <v>163</v>
      </c>
      <c r="L45" s="10" t="s">
        <v>164</v>
      </c>
      <c r="M45" s="10" t="s">
        <v>442</v>
      </c>
      <c r="N45" s="13">
        <v>46223</v>
      </c>
      <c r="P45" s="10" t="s">
        <v>162</v>
      </c>
      <c r="Q45" s="15">
        <v>0</v>
      </c>
    </row>
    <row r="46" spans="1:17" s="10" customFormat="1" x14ac:dyDescent="0.3">
      <c r="A46" s="9" t="s">
        <v>434</v>
      </c>
      <c r="B46" s="10" t="s">
        <v>165</v>
      </c>
      <c r="C46" s="10" t="s">
        <v>166</v>
      </c>
      <c r="D46" s="11">
        <v>100000</v>
      </c>
      <c r="E46" s="10" t="s">
        <v>12</v>
      </c>
      <c r="F46" s="12" t="s">
        <v>438</v>
      </c>
      <c r="G46" s="13">
        <v>46118</v>
      </c>
      <c r="H46" s="13">
        <v>46482</v>
      </c>
      <c r="I46" s="14">
        <v>12.133333333333333</v>
      </c>
      <c r="J46" s="10">
        <v>1</v>
      </c>
      <c r="K46" s="10" t="s">
        <v>168</v>
      </c>
      <c r="L46" s="10" t="s">
        <v>169</v>
      </c>
      <c r="M46" s="10" t="s">
        <v>442</v>
      </c>
      <c r="N46" s="13">
        <v>46447</v>
      </c>
      <c r="P46" s="10" t="s">
        <v>167</v>
      </c>
      <c r="Q46" s="15">
        <v>0</v>
      </c>
    </row>
    <row r="47" spans="1:17" s="10" customFormat="1" x14ac:dyDescent="0.3">
      <c r="A47" s="9" t="s">
        <v>434</v>
      </c>
      <c r="B47" s="10" t="s">
        <v>170</v>
      </c>
      <c r="C47" s="10" t="s">
        <v>171</v>
      </c>
      <c r="D47" s="11">
        <v>100000</v>
      </c>
      <c r="E47" s="10" t="s">
        <v>18</v>
      </c>
      <c r="F47" s="12" t="s">
        <v>438</v>
      </c>
      <c r="G47" s="13">
        <v>46125</v>
      </c>
      <c r="H47" s="13">
        <v>46490</v>
      </c>
      <c r="I47" s="14">
        <v>12.166666666666666</v>
      </c>
      <c r="K47" s="10" t="s">
        <v>173</v>
      </c>
      <c r="L47" s="10" t="s">
        <v>174</v>
      </c>
      <c r="M47" s="10" t="s">
        <v>442</v>
      </c>
      <c r="N47" s="13">
        <v>46447</v>
      </c>
      <c r="P47" s="10" t="s">
        <v>172</v>
      </c>
      <c r="Q47" s="15">
        <v>0</v>
      </c>
    </row>
    <row r="48" spans="1:17" s="10" customFormat="1" x14ac:dyDescent="0.3">
      <c r="A48" s="9" t="s">
        <v>434</v>
      </c>
      <c r="B48" s="10" t="s">
        <v>175</v>
      </c>
      <c r="C48" s="10" t="s">
        <v>176</v>
      </c>
      <c r="D48" s="11">
        <v>100000</v>
      </c>
      <c r="E48" s="10" t="s">
        <v>45</v>
      </c>
      <c r="F48" s="12" t="s">
        <v>438</v>
      </c>
      <c r="G48" s="13">
        <v>46146</v>
      </c>
      <c r="H48" s="13">
        <v>47603</v>
      </c>
      <c r="I48" s="14">
        <v>48.56666666666667</v>
      </c>
      <c r="K48" s="10" t="s">
        <v>177</v>
      </c>
      <c r="L48" s="10" t="s">
        <v>178</v>
      </c>
      <c r="N48" s="13">
        <v>46843</v>
      </c>
      <c r="P48" s="10" t="s">
        <v>59</v>
      </c>
      <c r="Q48" s="15">
        <v>0</v>
      </c>
    </row>
    <row r="49" spans="1:17" s="10" customFormat="1" x14ac:dyDescent="0.3">
      <c r="A49" s="9" t="s">
        <v>434</v>
      </c>
      <c r="B49" s="16" t="s">
        <v>567</v>
      </c>
      <c r="C49" s="17" t="s">
        <v>536</v>
      </c>
      <c r="D49" s="22">
        <v>100000</v>
      </c>
      <c r="E49" s="17" t="s">
        <v>45</v>
      </c>
      <c r="F49" s="12" t="s">
        <v>438</v>
      </c>
      <c r="G49" s="19">
        <v>46113</v>
      </c>
      <c r="H49" s="19">
        <v>46477</v>
      </c>
      <c r="I49" s="14">
        <v>12.133333333333333</v>
      </c>
      <c r="K49" s="17" t="s">
        <v>488</v>
      </c>
      <c r="L49" s="17" t="s">
        <v>537</v>
      </c>
      <c r="M49" s="17"/>
      <c r="N49" s="13"/>
      <c r="P49" s="17" t="s">
        <v>536</v>
      </c>
      <c r="Q49" s="15">
        <v>0</v>
      </c>
    </row>
    <row r="50" spans="1:17" s="10" customFormat="1" x14ac:dyDescent="0.3">
      <c r="A50" s="9" t="s">
        <v>434</v>
      </c>
      <c r="B50" s="16" t="s">
        <v>567</v>
      </c>
      <c r="C50" s="17" t="s">
        <v>478</v>
      </c>
      <c r="D50" s="18">
        <v>96000</v>
      </c>
      <c r="E50" s="17" t="s">
        <v>45</v>
      </c>
      <c r="F50" s="12" t="s">
        <v>438</v>
      </c>
      <c r="G50" s="19">
        <v>46182</v>
      </c>
      <c r="H50" s="19">
        <v>46843</v>
      </c>
      <c r="I50" s="14">
        <v>22.033333333333335</v>
      </c>
      <c r="K50" s="17" t="s">
        <v>551</v>
      </c>
      <c r="L50" s="17" t="s">
        <v>552</v>
      </c>
      <c r="M50" s="17"/>
      <c r="N50" s="13"/>
      <c r="P50" s="17" t="s">
        <v>478</v>
      </c>
      <c r="Q50" s="15">
        <v>0</v>
      </c>
    </row>
    <row r="51" spans="1:17" s="10" customFormat="1" x14ac:dyDescent="0.3">
      <c r="A51" s="9" t="s">
        <v>434</v>
      </c>
      <c r="B51" s="16" t="s">
        <v>567</v>
      </c>
      <c r="C51" s="17" t="s">
        <v>478</v>
      </c>
      <c r="D51" s="18">
        <v>96000</v>
      </c>
      <c r="E51" s="17" t="s">
        <v>45</v>
      </c>
      <c r="F51" s="12" t="s">
        <v>438</v>
      </c>
      <c r="G51" s="19">
        <v>46182</v>
      </c>
      <c r="H51" s="19">
        <v>46843</v>
      </c>
      <c r="I51" s="14">
        <v>22.033333333333335</v>
      </c>
      <c r="K51" s="17" t="s">
        <v>553</v>
      </c>
      <c r="L51" s="17" t="s">
        <v>447</v>
      </c>
      <c r="M51" s="20"/>
      <c r="N51" s="13"/>
      <c r="P51" s="17" t="s">
        <v>478</v>
      </c>
      <c r="Q51" s="15">
        <v>0</v>
      </c>
    </row>
    <row r="52" spans="1:17" s="10" customFormat="1" x14ac:dyDescent="0.3">
      <c r="A52" s="9" t="s">
        <v>434</v>
      </c>
      <c r="B52" s="10" t="s">
        <v>179</v>
      </c>
      <c r="C52" s="10" t="s">
        <v>180</v>
      </c>
      <c r="D52" s="11">
        <v>93907.37</v>
      </c>
      <c r="E52" s="10" t="s">
        <v>66</v>
      </c>
      <c r="F52" s="12" t="s">
        <v>438</v>
      </c>
      <c r="G52" s="13">
        <v>46143</v>
      </c>
      <c r="H52" s="13">
        <v>47238</v>
      </c>
      <c r="I52" s="14">
        <v>36.5</v>
      </c>
      <c r="J52" s="10">
        <v>0</v>
      </c>
      <c r="K52" s="10" t="s">
        <v>182</v>
      </c>
      <c r="L52" s="10" t="s">
        <v>183</v>
      </c>
      <c r="M52" s="10" t="s">
        <v>442</v>
      </c>
      <c r="N52" s="13">
        <v>46844</v>
      </c>
      <c r="P52" s="10" t="s">
        <v>181</v>
      </c>
      <c r="Q52" s="15">
        <v>0</v>
      </c>
    </row>
    <row r="53" spans="1:17" s="10" customFormat="1" x14ac:dyDescent="0.3">
      <c r="A53" s="9" t="s">
        <v>434</v>
      </c>
      <c r="B53" s="10" t="s">
        <v>184</v>
      </c>
      <c r="C53" s="10" t="s">
        <v>185</v>
      </c>
      <c r="D53" s="11">
        <v>91038</v>
      </c>
      <c r="E53" s="10" t="s">
        <v>66</v>
      </c>
      <c r="F53" s="12" t="s">
        <v>438</v>
      </c>
      <c r="G53" s="13">
        <v>46113</v>
      </c>
      <c r="H53" s="13">
        <v>46843</v>
      </c>
      <c r="I53" s="14">
        <v>24.333333333333332</v>
      </c>
      <c r="J53" s="10">
        <v>1</v>
      </c>
      <c r="K53" s="10" t="s">
        <v>187</v>
      </c>
      <c r="L53" s="10" t="s">
        <v>188</v>
      </c>
      <c r="M53" s="10" t="s">
        <v>442</v>
      </c>
      <c r="N53" s="13">
        <v>46391</v>
      </c>
      <c r="P53" s="10" t="s">
        <v>186</v>
      </c>
      <c r="Q53" s="15">
        <v>0</v>
      </c>
    </row>
    <row r="54" spans="1:17" s="10" customFormat="1" x14ac:dyDescent="0.3">
      <c r="A54" s="9" t="s">
        <v>434</v>
      </c>
      <c r="B54" s="10" t="s">
        <v>189</v>
      </c>
      <c r="C54" s="10" t="s">
        <v>190</v>
      </c>
      <c r="D54" s="11">
        <v>90000</v>
      </c>
      <c r="E54" s="10" t="s">
        <v>18</v>
      </c>
      <c r="F54" s="12" t="s">
        <v>438</v>
      </c>
      <c r="G54" s="13">
        <v>46113</v>
      </c>
      <c r="H54" s="13">
        <v>47208</v>
      </c>
      <c r="I54" s="14">
        <v>36.5</v>
      </c>
      <c r="K54" s="10" t="s">
        <v>192</v>
      </c>
      <c r="L54" s="10" t="s">
        <v>193</v>
      </c>
      <c r="M54" s="10" t="s">
        <v>442</v>
      </c>
      <c r="N54" s="13">
        <v>47150</v>
      </c>
      <c r="P54" s="10" t="s">
        <v>191</v>
      </c>
      <c r="Q54" s="15">
        <v>0</v>
      </c>
    </row>
    <row r="55" spans="1:17" s="10" customFormat="1" x14ac:dyDescent="0.3">
      <c r="A55" s="9" t="s">
        <v>434</v>
      </c>
      <c r="B55" s="10" t="s">
        <v>194</v>
      </c>
      <c r="C55" s="10" t="s">
        <v>195</v>
      </c>
      <c r="D55" s="11">
        <v>90000</v>
      </c>
      <c r="E55" s="10" t="s">
        <v>18</v>
      </c>
      <c r="F55" s="12" t="s">
        <v>438</v>
      </c>
      <c r="G55" s="13">
        <v>46113</v>
      </c>
      <c r="H55" s="13">
        <v>47208</v>
      </c>
      <c r="I55" s="14">
        <v>36.5</v>
      </c>
      <c r="K55" s="10" t="s">
        <v>197</v>
      </c>
      <c r="L55" s="10" t="s">
        <v>198</v>
      </c>
      <c r="M55" s="10" t="s">
        <v>442</v>
      </c>
      <c r="N55" s="13">
        <v>47150</v>
      </c>
      <c r="P55" s="10" t="s">
        <v>196</v>
      </c>
      <c r="Q55" s="15">
        <v>0</v>
      </c>
    </row>
    <row r="56" spans="1:17" s="10" customFormat="1" x14ac:dyDescent="0.3">
      <c r="A56" s="9" t="s">
        <v>434</v>
      </c>
      <c r="B56" s="10" t="s">
        <v>199</v>
      </c>
      <c r="C56" s="10" t="s">
        <v>200</v>
      </c>
      <c r="D56" s="11">
        <v>90000</v>
      </c>
      <c r="E56" s="10" t="s">
        <v>66</v>
      </c>
      <c r="F56" s="12" t="s">
        <v>438</v>
      </c>
      <c r="G56" s="13">
        <v>46160</v>
      </c>
      <c r="H56" s="13">
        <v>46843</v>
      </c>
      <c r="I56" s="14">
        <v>22.766666666666666</v>
      </c>
      <c r="K56" s="10" t="s">
        <v>202</v>
      </c>
      <c r="L56" s="10" t="s">
        <v>203</v>
      </c>
      <c r="M56" s="10" t="s">
        <v>442</v>
      </c>
      <c r="N56" s="13">
        <v>46525</v>
      </c>
      <c r="P56" s="10" t="s">
        <v>201</v>
      </c>
      <c r="Q56" s="15">
        <v>0</v>
      </c>
    </row>
    <row r="57" spans="1:17" s="10" customFormat="1" x14ac:dyDescent="0.3">
      <c r="A57" s="9" t="s">
        <v>434</v>
      </c>
      <c r="B57" s="10" t="s">
        <v>204</v>
      </c>
      <c r="C57" s="10" t="s">
        <v>205</v>
      </c>
      <c r="D57" s="11">
        <v>84000</v>
      </c>
      <c r="E57" s="10" t="s">
        <v>18</v>
      </c>
      <c r="F57" s="12" t="s">
        <v>438</v>
      </c>
      <c r="G57" s="13">
        <v>46147</v>
      </c>
      <c r="H57" s="13">
        <v>47208</v>
      </c>
      <c r="I57" s="14">
        <v>35.366666666666667</v>
      </c>
      <c r="K57" s="10" t="s">
        <v>206</v>
      </c>
      <c r="L57" s="10" t="s">
        <v>207</v>
      </c>
      <c r="M57" s="10" t="s">
        <v>442</v>
      </c>
      <c r="N57" s="13">
        <v>46193</v>
      </c>
      <c r="P57" s="10" t="s">
        <v>101</v>
      </c>
      <c r="Q57" s="15">
        <v>0</v>
      </c>
    </row>
    <row r="58" spans="1:17" s="10" customFormat="1" x14ac:dyDescent="0.3">
      <c r="A58" s="9" t="s">
        <v>434</v>
      </c>
      <c r="B58" s="10" t="s">
        <v>208</v>
      </c>
      <c r="C58" s="10" t="s">
        <v>209</v>
      </c>
      <c r="D58" s="11">
        <v>83514</v>
      </c>
      <c r="E58" s="10" t="s">
        <v>66</v>
      </c>
      <c r="F58" s="12" t="s">
        <v>438</v>
      </c>
      <c r="G58" s="13">
        <v>46156</v>
      </c>
      <c r="H58" s="13">
        <v>47251</v>
      </c>
      <c r="I58" s="14">
        <v>36.5</v>
      </c>
      <c r="K58" s="10" t="s">
        <v>211</v>
      </c>
      <c r="L58" s="10" t="s">
        <v>212</v>
      </c>
      <c r="M58" s="10" t="s">
        <v>442</v>
      </c>
      <c r="N58" s="13">
        <v>46419</v>
      </c>
      <c r="P58" s="10" t="s">
        <v>210</v>
      </c>
      <c r="Q58" s="15">
        <v>0</v>
      </c>
    </row>
    <row r="59" spans="1:17" s="10" customFormat="1" x14ac:dyDescent="0.3">
      <c r="A59" s="9" t="s">
        <v>434</v>
      </c>
      <c r="B59" s="10" t="s">
        <v>213</v>
      </c>
      <c r="C59" s="10" t="s">
        <v>214</v>
      </c>
      <c r="D59" s="11">
        <v>79520</v>
      </c>
      <c r="E59" s="10" t="s">
        <v>66</v>
      </c>
      <c r="F59" s="12" t="s">
        <v>438</v>
      </c>
      <c r="G59" s="13">
        <v>46113</v>
      </c>
      <c r="H59" s="13">
        <v>46843</v>
      </c>
      <c r="I59" s="14">
        <v>24.333333333333332</v>
      </c>
      <c r="J59" s="10">
        <v>1</v>
      </c>
      <c r="K59" s="10" t="s">
        <v>216</v>
      </c>
      <c r="L59" s="10" t="s">
        <v>217</v>
      </c>
      <c r="M59" s="10" t="s">
        <v>442</v>
      </c>
      <c r="N59" s="13">
        <v>46569</v>
      </c>
      <c r="P59" s="10" t="s">
        <v>215</v>
      </c>
      <c r="Q59" s="15">
        <v>0</v>
      </c>
    </row>
    <row r="60" spans="1:17" s="10" customFormat="1" x14ac:dyDescent="0.3">
      <c r="A60" s="9" t="s">
        <v>434</v>
      </c>
      <c r="B60" s="10" t="s">
        <v>218</v>
      </c>
      <c r="C60" s="10" t="s">
        <v>219</v>
      </c>
      <c r="D60" s="11">
        <v>71258.149999999994</v>
      </c>
      <c r="E60" s="10" t="s">
        <v>66</v>
      </c>
      <c r="F60" s="12" t="s">
        <v>438</v>
      </c>
      <c r="G60" s="13">
        <v>46113</v>
      </c>
      <c r="H60" s="13">
        <v>46477</v>
      </c>
      <c r="I60" s="14">
        <v>12.133333333333333</v>
      </c>
      <c r="K60" s="10" t="s">
        <v>220</v>
      </c>
      <c r="L60" s="10" t="s">
        <v>221</v>
      </c>
      <c r="M60" s="10" t="s">
        <v>442</v>
      </c>
      <c r="N60" s="13">
        <v>46416</v>
      </c>
      <c r="P60" s="10" t="s">
        <v>219</v>
      </c>
      <c r="Q60" s="15">
        <v>0</v>
      </c>
    </row>
    <row r="61" spans="1:17" s="10" customFormat="1" x14ac:dyDescent="0.3">
      <c r="A61" s="9" t="s">
        <v>434</v>
      </c>
      <c r="B61" s="10" t="s">
        <v>222</v>
      </c>
      <c r="C61" s="10" t="s">
        <v>223</v>
      </c>
      <c r="D61" s="11">
        <v>70000</v>
      </c>
      <c r="E61" s="10" t="s">
        <v>12</v>
      </c>
      <c r="F61" s="12" t="s">
        <v>438</v>
      </c>
      <c r="G61" s="13">
        <v>46147</v>
      </c>
      <c r="H61" s="13">
        <v>46209</v>
      </c>
      <c r="I61" s="14">
        <v>2.0666666666666669</v>
      </c>
      <c r="K61" s="10" t="s">
        <v>225</v>
      </c>
      <c r="L61" s="10" t="s">
        <v>226</v>
      </c>
      <c r="N61" s="13"/>
      <c r="P61" s="10" t="s">
        <v>224</v>
      </c>
      <c r="Q61" s="15">
        <v>0</v>
      </c>
    </row>
    <row r="62" spans="1:17" s="10" customFormat="1" x14ac:dyDescent="0.3">
      <c r="A62" s="9" t="s">
        <v>434</v>
      </c>
      <c r="B62" s="16" t="s">
        <v>567</v>
      </c>
      <c r="C62" s="17" t="s">
        <v>522</v>
      </c>
      <c r="D62" s="18">
        <v>67340</v>
      </c>
      <c r="E62" s="17" t="s">
        <v>45</v>
      </c>
      <c r="F62" s="12" t="s">
        <v>438</v>
      </c>
      <c r="G62" s="19">
        <v>46151</v>
      </c>
      <c r="H62" s="19">
        <v>46155</v>
      </c>
      <c r="I62" s="14">
        <v>0.13333333333333333</v>
      </c>
      <c r="K62" s="17" t="s">
        <v>521</v>
      </c>
      <c r="L62" s="17" t="s">
        <v>523</v>
      </c>
      <c r="M62" s="17"/>
      <c r="N62" s="13"/>
      <c r="P62" s="17" t="s">
        <v>522</v>
      </c>
      <c r="Q62" s="15">
        <v>0</v>
      </c>
    </row>
    <row r="63" spans="1:17" s="10" customFormat="1" x14ac:dyDescent="0.3">
      <c r="A63" s="9" t="s">
        <v>434</v>
      </c>
      <c r="B63" s="16" t="s">
        <v>567</v>
      </c>
      <c r="C63" s="17" t="s">
        <v>486</v>
      </c>
      <c r="D63" s="18">
        <v>61200</v>
      </c>
      <c r="E63" s="17" t="s">
        <v>45</v>
      </c>
      <c r="F63" s="12" t="s">
        <v>438</v>
      </c>
      <c r="G63" s="19">
        <v>46141</v>
      </c>
      <c r="H63" s="19">
        <v>46843</v>
      </c>
      <c r="I63" s="14">
        <v>23.4</v>
      </c>
      <c r="K63" s="17" t="s">
        <v>485</v>
      </c>
      <c r="L63" s="17" t="s">
        <v>487</v>
      </c>
      <c r="M63" s="17"/>
      <c r="N63" s="13"/>
      <c r="P63" s="17" t="s">
        <v>486</v>
      </c>
      <c r="Q63" s="15">
        <v>0</v>
      </c>
    </row>
    <row r="64" spans="1:17" s="10" customFormat="1" x14ac:dyDescent="0.3">
      <c r="A64" s="9" t="s">
        <v>434</v>
      </c>
      <c r="B64" s="10" t="s">
        <v>227</v>
      </c>
      <c r="C64" s="10" t="s">
        <v>228</v>
      </c>
      <c r="D64" s="11">
        <v>58355.82</v>
      </c>
      <c r="E64" s="10" t="s">
        <v>66</v>
      </c>
      <c r="F64" s="12" t="s">
        <v>438</v>
      </c>
      <c r="G64" s="13">
        <v>46113</v>
      </c>
      <c r="H64" s="13">
        <v>46477</v>
      </c>
      <c r="I64" s="14">
        <v>12.133333333333333</v>
      </c>
      <c r="K64" s="10" t="s">
        <v>229</v>
      </c>
      <c r="L64" s="10" t="s">
        <v>230</v>
      </c>
      <c r="M64" s="10" t="s">
        <v>442</v>
      </c>
      <c r="N64" s="13">
        <v>46416</v>
      </c>
      <c r="P64" s="10" t="s">
        <v>228</v>
      </c>
      <c r="Q64" s="15">
        <v>0</v>
      </c>
    </row>
    <row r="65" spans="1:17" s="10" customFormat="1" x14ac:dyDescent="0.3">
      <c r="A65" s="9" t="s">
        <v>434</v>
      </c>
      <c r="B65" s="10" t="s">
        <v>231</v>
      </c>
      <c r="C65" s="10" t="s">
        <v>232</v>
      </c>
      <c r="D65" s="11">
        <v>53900</v>
      </c>
      <c r="E65" s="10" t="s">
        <v>66</v>
      </c>
      <c r="F65" s="12" t="s">
        <v>438</v>
      </c>
      <c r="G65" s="13">
        <v>46196</v>
      </c>
      <c r="H65" s="13">
        <v>46327</v>
      </c>
      <c r="I65" s="14">
        <v>4.3666666666666663</v>
      </c>
      <c r="K65" s="10" t="s">
        <v>234</v>
      </c>
      <c r="L65" s="10" t="s">
        <v>235</v>
      </c>
      <c r="M65" s="10" t="s">
        <v>442</v>
      </c>
      <c r="N65" s="13">
        <v>46295</v>
      </c>
      <c r="P65" s="10" t="s">
        <v>233</v>
      </c>
      <c r="Q65" s="15">
        <v>0</v>
      </c>
    </row>
    <row r="66" spans="1:17" s="10" customFormat="1" x14ac:dyDescent="0.3">
      <c r="A66" s="9" t="s">
        <v>434</v>
      </c>
      <c r="B66" s="10" t="s">
        <v>236</v>
      </c>
      <c r="C66" s="10" t="s">
        <v>237</v>
      </c>
      <c r="D66" s="11">
        <v>53400</v>
      </c>
      <c r="E66" s="10" t="s">
        <v>12</v>
      </c>
      <c r="F66" s="12" t="s">
        <v>438</v>
      </c>
      <c r="G66" s="13">
        <v>46113</v>
      </c>
      <c r="H66" s="13">
        <v>46477</v>
      </c>
      <c r="I66" s="14">
        <v>12.133333333333333</v>
      </c>
      <c r="J66" s="10">
        <v>1</v>
      </c>
      <c r="K66" s="10" t="s">
        <v>239</v>
      </c>
      <c r="L66" s="10" t="s">
        <v>240</v>
      </c>
      <c r="M66" s="10" t="s">
        <v>443</v>
      </c>
      <c r="N66" s="13">
        <v>46357</v>
      </c>
      <c r="P66" s="10" t="s">
        <v>238</v>
      </c>
      <c r="Q66" s="15">
        <v>0</v>
      </c>
    </row>
    <row r="67" spans="1:17" s="10" customFormat="1" x14ac:dyDescent="0.3">
      <c r="A67" s="9" t="s">
        <v>434</v>
      </c>
      <c r="B67" s="10" t="s">
        <v>241</v>
      </c>
      <c r="C67" s="10" t="s">
        <v>242</v>
      </c>
      <c r="D67" s="11">
        <v>51879</v>
      </c>
      <c r="E67" s="10" t="s">
        <v>18</v>
      </c>
      <c r="F67" s="12" t="s">
        <v>438</v>
      </c>
      <c r="G67" s="13">
        <v>46188</v>
      </c>
      <c r="H67" s="13">
        <v>46741</v>
      </c>
      <c r="I67" s="14">
        <v>18.433333333333334</v>
      </c>
      <c r="K67" s="10" t="s">
        <v>244</v>
      </c>
      <c r="L67" s="10" t="s">
        <v>245</v>
      </c>
      <c r="N67" s="13"/>
      <c r="P67" s="10" t="s">
        <v>243</v>
      </c>
      <c r="Q67" s="15">
        <v>0</v>
      </c>
    </row>
    <row r="68" spans="1:17" s="10" customFormat="1" x14ac:dyDescent="0.3">
      <c r="A68" s="9" t="s">
        <v>434</v>
      </c>
      <c r="B68" s="10" t="s">
        <v>246</v>
      </c>
      <c r="C68" s="10" t="s">
        <v>247</v>
      </c>
      <c r="D68" s="11">
        <v>50000</v>
      </c>
      <c r="E68" s="10" t="s">
        <v>12</v>
      </c>
      <c r="F68" s="12" t="s">
        <v>438</v>
      </c>
      <c r="G68" s="13">
        <v>46203</v>
      </c>
      <c r="H68" s="13">
        <v>47268</v>
      </c>
      <c r="I68" s="14">
        <v>35.5</v>
      </c>
      <c r="J68" s="10">
        <v>1</v>
      </c>
      <c r="K68" s="10" t="s">
        <v>249</v>
      </c>
      <c r="L68" s="10" t="s">
        <v>250</v>
      </c>
      <c r="M68" s="10" t="s">
        <v>442</v>
      </c>
      <c r="N68" s="13">
        <v>47122</v>
      </c>
      <c r="P68" s="10" t="s">
        <v>248</v>
      </c>
      <c r="Q68" s="15">
        <v>0</v>
      </c>
    </row>
    <row r="69" spans="1:17" s="10" customFormat="1" x14ac:dyDescent="0.3">
      <c r="A69" s="9" t="s">
        <v>434</v>
      </c>
      <c r="B69" s="10" t="s">
        <v>251</v>
      </c>
      <c r="C69" s="10" t="s">
        <v>252</v>
      </c>
      <c r="D69" s="11">
        <v>48000</v>
      </c>
      <c r="E69" s="10" t="s">
        <v>12</v>
      </c>
      <c r="F69" s="12" t="s">
        <v>438</v>
      </c>
      <c r="G69" s="13">
        <v>46178</v>
      </c>
      <c r="H69" s="13">
        <v>47208</v>
      </c>
      <c r="I69" s="14">
        <v>34.333333333333336</v>
      </c>
      <c r="J69" s="10">
        <v>1</v>
      </c>
      <c r="K69" s="10" t="s">
        <v>254</v>
      </c>
      <c r="L69" s="10" t="s">
        <v>255</v>
      </c>
      <c r="M69" s="10" t="s">
        <v>442</v>
      </c>
      <c r="N69" s="13">
        <v>46843</v>
      </c>
      <c r="P69" s="10" t="s">
        <v>253</v>
      </c>
      <c r="Q69" s="15">
        <v>0</v>
      </c>
    </row>
    <row r="70" spans="1:17" s="10" customFormat="1" x14ac:dyDescent="0.3">
      <c r="A70" s="9" t="s">
        <v>434</v>
      </c>
      <c r="B70" s="16" t="s">
        <v>567</v>
      </c>
      <c r="C70" s="17" t="s">
        <v>483</v>
      </c>
      <c r="D70" s="18">
        <v>48000</v>
      </c>
      <c r="E70" s="17" t="s">
        <v>45</v>
      </c>
      <c r="F70" s="12" t="s">
        <v>438</v>
      </c>
      <c r="G70" s="19">
        <v>46113</v>
      </c>
      <c r="H70" s="19">
        <v>46477</v>
      </c>
      <c r="I70" s="14">
        <v>12.133333333333333</v>
      </c>
      <c r="K70" s="17" t="s">
        <v>482</v>
      </c>
      <c r="L70" s="17" t="s">
        <v>484</v>
      </c>
      <c r="M70" s="17"/>
      <c r="N70" s="13"/>
      <c r="P70" s="17" t="s">
        <v>483</v>
      </c>
      <c r="Q70" s="15">
        <v>0</v>
      </c>
    </row>
    <row r="71" spans="1:17" s="10" customFormat="1" x14ac:dyDescent="0.3">
      <c r="A71" s="9" t="s">
        <v>434</v>
      </c>
      <c r="B71" s="10" t="s">
        <v>256</v>
      </c>
      <c r="C71" s="10" t="s">
        <v>257</v>
      </c>
      <c r="D71" s="11">
        <v>46000</v>
      </c>
      <c r="E71" s="10" t="s">
        <v>18</v>
      </c>
      <c r="F71" s="12" t="s">
        <v>438</v>
      </c>
      <c r="G71" s="13">
        <v>46121</v>
      </c>
      <c r="H71" s="13">
        <v>46143</v>
      </c>
      <c r="I71" s="14">
        <v>0.73333333333333328</v>
      </c>
      <c r="K71" s="10" t="s">
        <v>259</v>
      </c>
      <c r="L71" s="10" t="s">
        <v>260</v>
      </c>
      <c r="N71" s="13">
        <v>46146</v>
      </c>
      <c r="P71" s="10" t="s">
        <v>258</v>
      </c>
      <c r="Q71" s="15">
        <v>0</v>
      </c>
    </row>
    <row r="72" spans="1:17" s="10" customFormat="1" x14ac:dyDescent="0.3">
      <c r="A72" s="9" t="s">
        <v>434</v>
      </c>
      <c r="B72" s="10" t="s">
        <v>261</v>
      </c>
      <c r="C72" s="10" t="s">
        <v>262</v>
      </c>
      <c r="D72" s="11">
        <v>45520</v>
      </c>
      <c r="E72" s="10" t="s">
        <v>66</v>
      </c>
      <c r="F72" s="12" t="s">
        <v>438</v>
      </c>
      <c r="G72" s="13">
        <v>46113</v>
      </c>
      <c r="H72" s="13">
        <v>46843</v>
      </c>
      <c r="I72" s="14">
        <v>24.333333333333332</v>
      </c>
      <c r="J72" s="10">
        <v>1</v>
      </c>
      <c r="K72" s="10" t="s">
        <v>263</v>
      </c>
      <c r="L72" s="10" t="s">
        <v>264</v>
      </c>
      <c r="M72" s="10" t="s">
        <v>442</v>
      </c>
      <c r="N72" s="13">
        <v>46631</v>
      </c>
      <c r="P72" s="10" t="s">
        <v>262</v>
      </c>
      <c r="Q72" s="15">
        <v>0</v>
      </c>
    </row>
    <row r="73" spans="1:17" s="10" customFormat="1" x14ac:dyDescent="0.3">
      <c r="A73" s="9" t="s">
        <v>434</v>
      </c>
      <c r="B73" s="10" t="s">
        <v>265</v>
      </c>
      <c r="C73" s="10" t="s">
        <v>266</v>
      </c>
      <c r="D73" s="11">
        <v>42759</v>
      </c>
      <c r="E73" s="10" t="s">
        <v>66</v>
      </c>
      <c r="F73" s="12" t="s">
        <v>438</v>
      </c>
      <c r="G73" s="13">
        <v>46113</v>
      </c>
      <c r="H73" s="13">
        <v>46477</v>
      </c>
      <c r="I73" s="14">
        <v>12.133333333333333</v>
      </c>
      <c r="K73" s="10" t="s">
        <v>267</v>
      </c>
      <c r="L73" s="10" t="s">
        <v>268</v>
      </c>
      <c r="M73" s="10" t="s">
        <v>442</v>
      </c>
      <c r="N73" s="13">
        <v>46416</v>
      </c>
      <c r="P73" s="10" t="s">
        <v>266</v>
      </c>
      <c r="Q73" s="15">
        <v>0</v>
      </c>
    </row>
    <row r="74" spans="1:17" s="10" customFormat="1" x14ac:dyDescent="0.3">
      <c r="A74" s="9" t="s">
        <v>434</v>
      </c>
      <c r="B74" s="10" t="s">
        <v>269</v>
      </c>
      <c r="C74" s="10" t="s">
        <v>270</v>
      </c>
      <c r="D74" s="11">
        <v>40000</v>
      </c>
      <c r="E74" s="10" t="s">
        <v>12</v>
      </c>
      <c r="F74" s="12" t="s">
        <v>438</v>
      </c>
      <c r="G74" s="13">
        <v>46113</v>
      </c>
      <c r="H74" s="13">
        <v>46660</v>
      </c>
      <c r="I74" s="14">
        <v>18.233333333333334</v>
      </c>
      <c r="K74" s="10" t="s">
        <v>272</v>
      </c>
      <c r="L74" s="10" t="s">
        <v>273</v>
      </c>
      <c r="M74" s="10" t="s">
        <v>443</v>
      </c>
      <c r="N74" s="13">
        <v>46172</v>
      </c>
      <c r="P74" s="10" t="s">
        <v>271</v>
      </c>
      <c r="Q74" s="15">
        <v>0</v>
      </c>
    </row>
    <row r="75" spans="1:17" s="10" customFormat="1" x14ac:dyDescent="0.3">
      <c r="A75" s="9" t="s">
        <v>434</v>
      </c>
      <c r="B75" s="10" t="s">
        <v>274</v>
      </c>
      <c r="C75" s="10" t="s">
        <v>275</v>
      </c>
      <c r="D75" s="11">
        <v>38365.4</v>
      </c>
      <c r="E75" s="10" t="s">
        <v>66</v>
      </c>
      <c r="F75" s="12" t="s">
        <v>438</v>
      </c>
      <c r="G75" s="13">
        <v>46188</v>
      </c>
      <c r="H75" s="13">
        <v>47284</v>
      </c>
      <c r="I75" s="14">
        <v>36.533333333333331</v>
      </c>
      <c r="K75" s="10" t="s">
        <v>71</v>
      </c>
      <c r="L75" s="10" t="s">
        <v>72</v>
      </c>
      <c r="M75" s="10" t="s">
        <v>442</v>
      </c>
      <c r="N75" s="13">
        <v>46905</v>
      </c>
      <c r="P75" s="10" t="s">
        <v>276</v>
      </c>
      <c r="Q75" s="15">
        <v>0</v>
      </c>
    </row>
    <row r="76" spans="1:17" s="10" customFormat="1" x14ac:dyDescent="0.3">
      <c r="A76" s="9" t="s">
        <v>434</v>
      </c>
      <c r="B76" s="10" t="s">
        <v>277</v>
      </c>
      <c r="C76" s="10" t="s">
        <v>278</v>
      </c>
      <c r="D76" s="11">
        <v>37800</v>
      </c>
      <c r="E76" s="10" t="s">
        <v>66</v>
      </c>
      <c r="F76" s="12" t="s">
        <v>438</v>
      </c>
      <c r="G76" s="13">
        <v>46113</v>
      </c>
      <c r="H76" s="13">
        <v>46843</v>
      </c>
      <c r="I76" s="14">
        <v>24.333333333333332</v>
      </c>
      <c r="K76" s="10" t="s">
        <v>279</v>
      </c>
      <c r="L76" s="10" t="s">
        <v>280</v>
      </c>
      <c r="M76" s="10" t="s">
        <v>442</v>
      </c>
      <c r="N76" s="13">
        <v>46843</v>
      </c>
      <c r="P76" s="10" t="s">
        <v>278</v>
      </c>
      <c r="Q76" s="15">
        <v>0</v>
      </c>
    </row>
    <row r="77" spans="1:17" s="10" customFormat="1" x14ac:dyDescent="0.3">
      <c r="A77" s="9" t="s">
        <v>434</v>
      </c>
      <c r="B77" s="10" t="s">
        <v>281</v>
      </c>
      <c r="C77" s="10" t="s">
        <v>282</v>
      </c>
      <c r="D77" s="11">
        <v>35000</v>
      </c>
      <c r="E77" s="10" t="s">
        <v>66</v>
      </c>
      <c r="F77" s="12" t="s">
        <v>438</v>
      </c>
      <c r="G77" s="13">
        <v>46113</v>
      </c>
      <c r="H77" s="13">
        <v>46843</v>
      </c>
      <c r="I77" s="14">
        <v>24.333333333333332</v>
      </c>
      <c r="K77" s="10" t="s">
        <v>284</v>
      </c>
      <c r="L77" s="10" t="s">
        <v>285</v>
      </c>
      <c r="M77" s="10" t="s">
        <v>442</v>
      </c>
      <c r="N77" s="13">
        <v>46659</v>
      </c>
      <c r="P77" s="10" t="s">
        <v>283</v>
      </c>
      <c r="Q77" s="15">
        <v>0</v>
      </c>
    </row>
    <row r="78" spans="1:17" s="10" customFormat="1" x14ac:dyDescent="0.3">
      <c r="A78" s="9" t="s">
        <v>434</v>
      </c>
      <c r="B78" s="10" t="s">
        <v>286</v>
      </c>
      <c r="C78" s="10" t="s">
        <v>287</v>
      </c>
      <c r="D78" s="11">
        <v>33840</v>
      </c>
      <c r="E78" s="10" t="s">
        <v>45</v>
      </c>
      <c r="F78" s="12" t="s">
        <v>438</v>
      </c>
      <c r="G78" s="13">
        <v>46174</v>
      </c>
      <c r="H78" s="13">
        <v>46477</v>
      </c>
      <c r="I78" s="14">
        <v>10.1</v>
      </c>
      <c r="K78" s="10" t="s">
        <v>289</v>
      </c>
      <c r="L78" s="10" t="s">
        <v>290</v>
      </c>
      <c r="M78" s="10" t="s">
        <v>442</v>
      </c>
      <c r="N78" s="13">
        <v>46419</v>
      </c>
      <c r="P78" s="10" t="s">
        <v>288</v>
      </c>
      <c r="Q78" s="15">
        <v>0</v>
      </c>
    </row>
    <row r="79" spans="1:17" s="10" customFormat="1" x14ac:dyDescent="0.3">
      <c r="A79" s="9" t="s">
        <v>434</v>
      </c>
      <c r="B79" s="10" t="s">
        <v>291</v>
      </c>
      <c r="C79" s="10" t="s">
        <v>292</v>
      </c>
      <c r="D79" s="11">
        <v>33000</v>
      </c>
      <c r="E79" s="10" t="s">
        <v>66</v>
      </c>
      <c r="F79" s="12" t="s">
        <v>438</v>
      </c>
      <c r="G79" s="13">
        <v>46113</v>
      </c>
      <c r="H79" s="13">
        <v>46568</v>
      </c>
      <c r="I79" s="14">
        <v>15.166666666666666</v>
      </c>
      <c r="K79" s="10" t="s">
        <v>294</v>
      </c>
      <c r="L79" s="10" t="s">
        <v>295</v>
      </c>
      <c r="M79" s="10" t="s">
        <v>443</v>
      </c>
      <c r="N79" s="13">
        <v>46478</v>
      </c>
      <c r="P79" s="10" t="s">
        <v>293</v>
      </c>
      <c r="Q79" s="15">
        <v>0</v>
      </c>
    </row>
    <row r="80" spans="1:17" s="10" customFormat="1" x14ac:dyDescent="0.3">
      <c r="A80" s="9" t="s">
        <v>434</v>
      </c>
      <c r="B80" s="10" t="s">
        <v>296</v>
      </c>
      <c r="C80" s="10" t="s">
        <v>297</v>
      </c>
      <c r="D80" s="11">
        <v>32430.48</v>
      </c>
      <c r="E80" s="10" t="s">
        <v>66</v>
      </c>
      <c r="F80" s="12" t="s">
        <v>438</v>
      </c>
      <c r="G80" s="13">
        <v>46113</v>
      </c>
      <c r="H80" s="13">
        <v>46843</v>
      </c>
      <c r="I80" s="14">
        <v>24.333333333333332</v>
      </c>
      <c r="K80" s="10" t="s">
        <v>299</v>
      </c>
      <c r="L80" s="10" t="s">
        <v>300</v>
      </c>
      <c r="M80" s="10" t="s">
        <v>442</v>
      </c>
      <c r="N80" s="13">
        <v>46678</v>
      </c>
      <c r="P80" s="10" t="s">
        <v>298</v>
      </c>
      <c r="Q80" s="15">
        <v>0</v>
      </c>
    </row>
    <row r="81" spans="1:17" s="10" customFormat="1" x14ac:dyDescent="0.3">
      <c r="A81" s="9" t="s">
        <v>434</v>
      </c>
      <c r="B81" s="10" t="s">
        <v>301</v>
      </c>
      <c r="C81" s="10" t="s">
        <v>302</v>
      </c>
      <c r="D81" s="11">
        <v>32000</v>
      </c>
      <c r="E81" s="10" t="s">
        <v>66</v>
      </c>
      <c r="F81" s="12" t="s">
        <v>438</v>
      </c>
      <c r="G81" s="13">
        <v>46113</v>
      </c>
      <c r="H81" s="13">
        <v>46843</v>
      </c>
      <c r="I81" s="14">
        <v>24.333333333333332</v>
      </c>
      <c r="K81" s="10" t="s">
        <v>303</v>
      </c>
      <c r="L81" s="10" t="s">
        <v>304</v>
      </c>
      <c r="M81" s="10" t="s">
        <v>442</v>
      </c>
      <c r="N81" s="13">
        <v>46780</v>
      </c>
      <c r="P81" s="10" t="s">
        <v>302</v>
      </c>
      <c r="Q81" s="15">
        <v>0</v>
      </c>
    </row>
    <row r="82" spans="1:17" s="10" customFormat="1" x14ac:dyDescent="0.3">
      <c r="A82" s="9" t="s">
        <v>434</v>
      </c>
      <c r="B82" s="10" t="s">
        <v>305</v>
      </c>
      <c r="C82" s="10" t="s">
        <v>306</v>
      </c>
      <c r="D82" s="11">
        <v>30000</v>
      </c>
      <c r="E82" s="10" t="s">
        <v>45</v>
      </c>
      <c r="F82" s="12" t="s">
        <v>438</v>
      </c>
      <c r="G82" s="13">
        <v>46113</v>
      </c>
      <c r="H82" s="13">
        <v>46477</v>
      </c>
      <c r="I82" s="14">
        <v>12.133333333333333</v>
      </c>
      <c r="K82" s="10" t="s">
        <v>308</v>
      </c>
      <c r="L82" s="10" t="s">
        <v>309</v>
      </c>
      <c r="M82" s="10" t="s">
        <v>443</v>
      </c>
      <c r="N82" s="13">
        <v>46446</v>
      </c>
      <c r="P82" s="10" t="s">
        <v>307</v>
      </c>
      <c r="Q82" s="15">
        <v>0</v>
      </c>
    </row>
    <row r="83" spans="1:17" s="10" customFormat="1" x14ac:dyDescent="0.3">
      <c r="A83" s="9" t="s">
        <v>434</v>
      </c>
      <c r="B83" s="10" t="s">
        <v>310</v>
      </c>
      <c r="C83" s="10" t="s">
        <v>311</v>
      </c>
      <c r="D83" s="11">
        <v>30000</v>
      </c>
      <c r="E83" s="10" t="s">
        <v>66</v>
      </c>
      <c r="F83" s="12" t="s">
        <v>438</v>
      </c>
      <c r="G83" s="13">
        <v>46134</v>
      </c>
      <c r="H83" s="13">
        <v>46325</v>
      </c>
      <c r="I83" s="14">
        <v>6.3666666666666663</v>
      </c>
      <c r="K83" s="10" t="s">
        <v>313</v>
      </c>
      <c r="L83" s="10" t="s">
        <v>314</v>
      </c>
      <c r="M83" s="10" t="s">
        <v>442</v>
      </c>
      <c r="N83" s="13">
        <v>46295</v>
      </c>
      <c r="P83" s="10" t="s">
        <v>312</v>
      </c>
      <c r="Q83" s="15">
        <v>0</v>
      </c>
    </row>
    <row r="84" spans="1:17" s="10" customFormat="1" x14ac:dyDescent="0.3">
      <c r="A84" s="9" t="s">
        <v>434</v>
      </c>
      <c r="B84" s="10" t="s">
        <v>315</v>
      </c>
      <c r="C84" s="10" t="s">
        <v>316</v>
      </c>
      <c r="D84" s="11">
        <v>30000</v>
      </c>
      <c r="E84" s="10" t="s">
        <v>18</v>
      </c>
      <c r="F84" s="12" t="s">
        <v>438</v>
      </c>
      <c r="G84" s="13">
        <v>46157</v>
      </c>
      <c r="H84" s="13">
        <v>46476</v>
      </c>
      <c r="I84" s="14">
        <v>10.633333333333333</v>
      </c>
      <c r="K84" s="10" t="s">
        <v>318</v>
      </c>
      <c r="L84" s="10" t="s">
        <v>319</v>
      </c>
      <c r="M84" s="10" t="s">
        <v>442</v>
      </c>
      <c r="N84" s="13">
        <v>46081</v>
      </c>
      <c r="P84" s="10" t="s">
        <v>317</v>
      </c>
      <c r="Q84" s="15">
        <v>0</v>
      </c>
    </row>
    <row r="85" spans="1:17" s="10" customFormat="1" x14ac:dyDescent="0.3">
      <c r="A85" s="9" t="s">
        <v>434</v>
      </c>
      <c r="B85" s="10" t="s">
        <v>320</v>
      </c>
      <c r="C85" s="10" t="s">
        <v>321</v>
      </c>
      <c r="D85" s="11">
        <v>30000</v>
      </c>
      <c r="E85" s="10" t="s">
        <v>45</v>
      </c>
      <c r="F85" s="12" t="s">
        <v>438</v>
      </c>
      <c r="G85" s="13">
        <v>46163</v>
      </c>
      <c r="H85" s="13">
        <v>47258</v>
      </c>
      <c r="I85" s="14">
        <v>36.5</v>
      </c>
      <c r="K85" s="10" t="s">
        <v>323</v>
      </c>
      <c r="L85" s="10" t="s">
        <v>324</v>
      </c>
      <c r="M85" s="10" t="s">
        <v>442</v>
      </c>
      <c r="N85" s="13">
        <v>47209</v>
      </c>
      <c r="P85" s="10" t="s">
        <v>322</v>
      </c>
      <c r="Q85" s="15">
        <v>0</v>
      </c>
    </row>
    <row r="86" spans="1:17" s="10" customFormat="1" x14ac:dyDescent="0.3">
      <c r="A86" s="9" t="s">
        <v>434</v>
      </c>
      <c r="B86" s="16" t="s">
        <v>567</v>
      </c>
      <c r="C86" s="17" t="s">
        <v>476</v>
      </c>
      <c r="D86" s="18">
        <v>30000</v>
      </c>
      <c r="E86" s="17" t="s">
        <v>45</v>
      </c>
      <c r="F86" s="12" t="s">
        <v>438</v>
      </c>
      <c r="G86" s="25" t="s">
        <v>474</v>
      </c>
      <c r="H86" s="25" t="s">
        <v>475</v>
      </c>
      <c r="I86" s="14">
        <v>36.533333333333331</v>
      </c>
      <c r="K86" s="17" t="s">
        <v>473</v>
      </c>
      <c r="L86" s="17" t="s">
        <v>477</v>
      </c>
      <c r="M86" s="17"/>
      <c r="N86" s="13"/>
      <c r="P86" s="17" t="s">
        <v>476</v>
      </c>
      <c r="Q86" s="15">
        <v>0</v>
      </c>
    </row>
    <row r="87" spans="1:17" s="10" customFormat="1" x14ac:dyDescent="0.3">
      <c r="A87" s="9" t="s">
        <v>434</v>
      </c>
      <c r="B87" s="16" t="s">
        <v>567</v>
      </c>
      <c r="C87" s="17" t="s">
        <v>558</v>
      </c>
      <c r="D87" s="22">
        <v>30000</v>
      </c>
      <c r="E87" s="20" t="s">
        <v>66</v>
      </c>
      <c r="F87" s="12" t="s">
        <v>438</v>
      </c>
      <c r="G87" s="23">
        <v>46174</v>
      </c>
      <c r="H87" s="24">
        <v>46905</v>
      </c>
      <c r="I87" s="14">
        <v>24.366666666666667</v>
      </c>
      <c r="K87" s="20" t="s">
        <v>557</v>
      </c>
      <c r="L87" s="17" t="s">
        <v>559</v>
      </c>
      <c r="M87" s="20"/>
      <c r="N87" s="13"/>
      <c r="P87" s="17" t="s">
        <v>558</v>
      </c>
      <c r="Q87" s="15">
        <v>0</v>
      </c>
    </row>
    <row r="88" spans="1:17" s="10" customFormat="1" x14ac:dyDescent="0.3">
      <c r="A88" s="9" t="s">
        <v>434</v>
      </c>
      <c r="B88" s="16" t="s">
        <v>567</v>
      </c>
      <c r="C88" s="17" t="s">
        <v>480</v>
      </c>
      <c r="D88" s="18">
        <v>29999</v>
      </c>
      <c r="E88" s="17" t="s">
        <v>66</v>
      </c>
      <c r="F88" s="12" t="s">
        <v>438</v>
      </c>
      <c r="G88" s="19">
        <v>46113</v>
      </c>
      <c r="H88" s="19">
        <v>47207</v>
      </c>
      <c r="I88" s="14">
        <v>36.466666666666669</v>
      </c>
      <c r="K88" s="17" t="s">
        <v>479</v>
      </c>
      <c r="L88" s="17" t="s">
        <v>481</v>
      </c>
      <c r="M88" s="17"/>
      <c r="N88" s="13"/>
      <c r="P88" s="17" t="s">
        <v>480</v>
      </c>
      <c r="Q88" s="15">
        <v>0</v>
      </c>
    </row>
    <row r="89" spans="1:17" s="10" customFormat="1" x14ac:dyDescent="0.3">
      <c r="A89" s="9" t="s">
        <v>434</v>
      </c>
      <c r="B89" s="16" t="s">
        <v>567</v>
      </c>
      <c r="C89" s="25" t="s">
        <v>449</v>
      </c>
      <c r="D89" s="18">
        <v>29999</v>
      </c>
      <c r="E89" s="25" t="s">
        <v>45</v>
      </c>
      <c r="F89" s="12" t="s">
        <v>438</v>
      </c>
      <c r="G89" s="19">
        <v>46174</v>
      </c>
      <c r="H89" s="19">
        <v>47488</v>
      </c>
      <c r="I89" s="14">
        <v>43.8</v>
      </c>
      <c r="K89" s="25" t="s">
        <v>448</v>
      </c>
      <c r="L89" s="17" t="s">
        <v>450</v>
      </c>
      <c r="M89" s="25" t="s">
        <v>446</v>
      </c>
      <c r="N89" s="13"/>
      <c r="P89" s="25" t="s">
        <v>449</v>
      </c>
      <c r="Q89" s="15">
        <v>0</v>
      </c>
    </row>
    <row r="90" spans="1:17" s="10" customFormat="1" x14ac:dyDescent="0.3">
      <c r="A90" s="9" t="s">
        <v>434</v>
      </c>
      <c r="B90" s="10" t="s">
        <v>325</v>
      </c>
      <c r="C90" s="10" t="s">
        <v>326</v>
      </c>
      <c r="D90" s="11">
        <v>29940</v>
      </c>
      <c r="E90" s="10" t="s">
        <v>66</v>
      </c>
      <c r="F90" s="12" t="s">
        <v>438</v>
      </c>
      <c r="G90" s="13">
        <v>46157</v>
      </c>
      <c r="H90" s="13">
        <v>46521</v>
      </c>
      <c r="I90" s="14">
        <v>12.133333333333333</v>
      </c>
      <c r="K90" s="10" t="s">
        <v>328</v>
      </c>
      <c r="L90" s="10" t="s">
        <v>329</v>
      </c>
      <c r="M90" s="10" t="s">
        <v>442</v>
      </c>
      <c r="N90" s="13">
        <v>46342</v>
      </c>
      <c r="P90" s="10" t="s">
        <v>327</v>
      </c>
      <c r="Q90" s="15">
        <v>0</v>
      </c>
    </row>
    <row r="91" spans="1:17" s="10" customFormat="1" x14ac:dyDescent="0.3">
      <c r="A91" s="9" t="s">
        <v>434</v>
      </c>
      <c r="B91" s="10" t="s">
        <v>330</v>
      </c>
      <c r="C91" s="10" t="s">
        <v>331</v>
      </c>
      <c r="D91" s="11">
        <v>28800</v>
      </c>
      <c r="E91" s="10" t="s">
        <v>12</v>
      </c>
      <c r="F91" s="12" t="s">
        <v>438</v>
      </c>
      <c r="G91" s="13">
        <v>46132</v>
      </c>
      <c r="H91" s="13">
        <v>46295</v>
      </c>
      <c r="I91" s="14">
        <v>5.4333333333333336</v>
      </c>
      <c r="K91" s="10" t="s">
        <v>333</v>
      </c>
      <c r="L91" s="10" t="s">
        <v>334</v>
      </c>
      <c r="M91" s="10" t="s">
        <v>442</v>
      </c>
      <c r="N91" s="13">
        <v>46258</v>
      </c>
      <c r="P91" s="10" t="s">
        <v>332</v>
      </c>
      <c r="Q91" s="15">
        <v>0</v>
      </c>
    </row>
    <row r="92" spans="1:17" s="10" customFormat="1" x14ac:dyDescent="0.3">
      <c r="A92" s="9" t="s">
        <v>434</v>
      </c>
      <c r="B92" s="10" t="s">
        <v>335</v>
      </c>
      <c r="C92" s="10" t="s">
        <v>336</v>
      </c>
      <c r="D92" s="11">
        <v>25413</v>
      </c>
      <c r="E92" s="10" t="s">
        <v>66</v>
      </c>
      <c r="F92" s="12" t="s">
        <v>438</v>
      </c>
      <c r="G92" s="13">
        <v>46113</v>
      </c>
      <c r="H92" s="13">
        <v>46477</v>
      </c>
      <c r="I92" s="14">
        <v>12.133333333333333</v>
      </c>
      <c r="K92" s="10" t="s">
        <v>337</v>
      </c>
      <c r="L92" s="10" t="s">
        <v>338</v>
      </c>
      <c r="M92" s="10" t="s">
        <v>442</v>
      </c>
      <c r="N92" s="13">
        <v>46416</v>
      </c>
      <c r="P92" s="10" t="s">
        <v>336</v>
      </c>
      <c r="Q92" s="15">
        <v>0</v>
      </c>
    </row>
    <row r="93" spans="1:17" s="10" customFormat="1" x14ac:dyDescent="0.3">
      <c r="A93" s="9" t="s">
        <v>434</v>
      </c>
      <c r="B93" s="10" t="s">
        <v>339</v>
      </c>
      <c r="C93" s="10" t="s">
        <v>340</v>
      </c>
      <c r="D93" s="11">
        <v>25413</v>
      </c>
      <c r="E93" s="10" t="s">
        <v>66</v>
      </c>
      <c r="F93" s="12" t="s">
        <v>438</v>
      </c>
      <c r="G93" s="13">
        <v>46113</v>
      </c>
      <c r="H93" s="13">
        <v>46843</v>
      </c>
      <c r="I93" s="14">
        <v>24.333333333333332</v>
      </c>
      <c r="K93" s="10" t="s">
        <v>341</v>
      </c>
      <c r="L93" s="10" t="s">
        <v>342</v>
      </c>
      <c r="M93" s="10" t="s">
        <v>442</v>
      </c>
      <c r="N93" s="13">
        <v>46780</v>
      </c>
      <c r="P93" s="10" t="s">
        <v>340</v>
      </c>
      <c r="Q93" s="15">
        <v>0</v>
      </c>
    </row>
    <row r="94" spans="1:17" s="10" customFormat="1" x14ac:dyDescent="0.3">
      <c r="A94" s="9" t="s">
        <v>434</v>
      </c>
      <c r="B94" s="16" t="s">
        <v>567</v>
      </c>
      <c r="C94" s="17" t="s">
        <v>531</v>
      </c>
      <c r="D94" s="18">
        <v>25000</v>
      </c>
      <c r="E94" s="17" t="s">
        <v>18</v>
      </c>
      <c r="F94" s="12" t="s">
        <v>438</v>
      </c>
      <c r="G94" s="19">
        <v>46161</v>
      </c>
      <c r="H94" s="19">
        <v>46526</v>
      </c>
      <c r="I94" s="14">
        <v>12.166666666666666</v>
      </c>
      <c r="K94" s="17" t="s">
        <v>530</v>
      </c>
      <c r="L94" s="17" t="s">
        <v>532</v>
      </c>
      <c r="M94" s="17"/>
      <c r="N94" s="13"/>
      <c r="P94" s="17" t="s">
        <v>531</v>
      </c>
      <c r="Q94" s="15">
        <v>0</v>
      </c>
    </row>
    <row r="95" spans="1:17" s="10" customFormat="1" x14ac:dyDescent="0.3">
      <c r="A95" s="9" t="s">
        <v>434</v>
      </c>
      <c r="B95" s="16" t="s">
        <v>567</v>
      </c>
      <c r="C95" s="17" t="s">
        <v>528</v>
      </c>
      <c r="D95" s="18">
        <v>25000</v>
      </c>
      <c r="E95" s="17" t="s">
        <v>45</v>
      </c>
      <c r="F95" s="12" t="s">
        <v>438</v>
      </c>
      <c r="G95" s="19">
        <v>46162</v>
      </c>
      <c r="H95" s="19">
        <v>46893</v>
      </c>
      <c r="I95" s="14">
        <v>24.366666666666667</v>
      </c>
      <c r="K95" s="17" t="s">
        <v>527</v>
      </c>
      <c r="L95" s="17" t="s">
        <v>529</v>
      </c>
      <c r="M95" s="17"/>
      <c r="N95" s="13"/>
      <c r="P95" s="17" t="s">
        <v>528</v>
      </c>
      <c r="Q95" s="15">
        <v>0</v>
      </c>
    </row>
    <row r="96" spans="1:17" s="10" customFormat="1" x14ac:dyDescent="0.3">
      <c r="A96" s="9" t="s">
        <v>434</v>
      </c>
      <c r="B96" s="10" t="s">
        <v>343</v>
      </c>
      <c r="C96" s="10" t="s">
        <v>344</v>
      </c>
      <c r="D96" s="11">
        <v>24500</v>
      </c>
      <c r="E96" s="10" t="s">
        <v>12</v>
      </c>
      <c r="F96" s="12" t="s">
        <v>438</v>
      </c>
      <c r="G96" s="13">
        <v>46174</v>
      </c>
      <c r="H96" s="13">
        <v>46538</v>
      </c>
      <c r="I96" s="14">
        <v>12.133333333333333</v>
      </c>
      <c r="K96" s="10" t="s">
        <v>346</v>
      </c>
      <c r="M96" s="10" t="s">
        <v>443</v>
      </c>
      <c r="N96" s="13">
        <v>46419</v>
      </c>
      <c r="P96" s="10" t="s">
        <v>345</v>
      </c>
      <c r="Q96" s="15">
        <v>0</v>
      </c>
    </row>
    <row r="97" spans="1:17" s="10" customFormat="1" x14ac:dyDescent="0.3">
      <c r="A97" s="9" t="s">
        <v>434</v>
      </c>
      <c r="B97" s="10" t="s">
        <v>347</v>
      </c>
      <c r="C97" s="10" t="s">
        <v>348</v>
      </c>
      <c r="D97" s="11">
        <v>24000</v>
      </c>
      <c r="E97" s="10" t="s">
        <v>45</v>
      </c>
      <c r="F97" s="12" t="s">
        <v>438</v>
      </c>
      <c r="G97" s="13">
        <v>46174</v>
      </c>
      <c r="H97" s="13">
        <v>46569</v>
      </c>
      <c r="I97" s="14">
        <v>13.166666666666666</v>
      </c>
      <c r="K97" s="10" t="s">
        <v>350</v>
      </c>
      <c r="L97" s="10" t="s">
        <v>351</v>
      </c>
      <c r="M97" s="10" t="s">
        <v>442</v>
      </c>
      <c r="N97" s="13">
        <v>46539</v>
      </c>
      <c r="P97" s="10" t="s">
        <v>349</v>
      </c>
      <c r="Q97" s="15">
        <v>0</v>
      </c>
    </row>
    <row r="98" spans="1:17" s="10" customFormat="1" x14ac:dyDescent="0.3">
      <c r="A98" s="9" t="s">
        <v>434</v>
      </c>
      <c r="B98" s="10" t="s">
        <v>352</v>
      </c>
      <c r="C98" s="10" t="s">
        <v>353</v>
      </c>
      <c r="D98" s="11">
        <v>23991.919999999998</v>
      </c>
      <c r="E98" s="10" t="s">
        <v>66</v>
      </c>
      <c r="F98" s="12" t="s">
        <v>438</v>
      </c>
      <c r="G98" s="13">
        <v>46113</v>
      </c>
      <c r="H98" s="13">
        <v>46843</v>
      </c>
      <c r="I98" s="14">
        <v>24.333333333333332</v>
      </c>
      <c r="J98" s="10">
        <v>1</v>
      </c>
      <c r="K98" s="10" t="s">
        <v>355</v>
      </c>
      <c r="L98" s="10" t="s">
        <v>356</v>
      </c>
      <c r="M98" s="10" t="s">
        <v>442</v>
      </c>
      <c r="N98" s="13">
        <v>46780</v>
      </c>
      <c r="P98" s="10" t="s">
        <v>354</v>
      </c>
      <c r="Q98" s="15">
        <v>0</v>
      </c>
    </row>
    <row r="99" spans="1:17" s="10" customFormat="1" x14ac:dyDescent="0.3">
      <c r="A99" s="9" t="s">
        <v>434</v>
      </c>
      <c r="B99" s="10" t="s">
        <v>357</v>
      </c>
      <c r="C99" s="10" t="s">
        <v>358</v>
      </c>
      <c r="D99" s="11">
        <v>23000</v>
      </c>
      <c r="E99" s="10" t="s">
        <v>29</v>
      </c>
      <c r="F99" s="12" t="s">
        <v>438</v>
      </c>
      <c r="G99" s="13">
        <v>46113</v>
      </c>
      <c r="H99" s="13">
        <v>46843</v>
      </c>
      <c r="I99" s="14">
        <v>24.333333333333332</v>
      </c>
      <c r="J99" s="10">
        <v>1</v>
      </c>
      <c r="K99" s="10" t="s">
        <v>360</v>
      </c>
      <c r="L99" s="10" t="s">
        <v>361</v>
      </c>
      <c r="M99" s="10" t="s">
        <v>442</v>
      </c>
      <c r="N99" s="13">
        <v>46661</v>
      </c>
      <c r="P99" s="10" t="s">
        <v>359</v>
      </c>
      <c r="Q99" s="15">
        <v>0</v>
      </c>
    </row>
    <row r="100" spans="1:17" s="10" customFormat="1" x14ac:dyDescent="0.3">
      <c r="A100" s="9" t="s">
        <v>434</v>
      </c>
      <c r="B100" s="16" t="s">
        <v>567</v>
      </c>
      <c r="C100" s="17" t="s">
        <v>489</v>
      </c>
      <c r="D100" s="22">
        <v>22073</v>
      </c>
      <c r="E100" s="17" t="s">
        <v>45</v>
      </c>
      <c r="F100" s="12" t="s">
        <v>438</v>
      </c>
      <c r="G100" s="19">
        <v>46113</v>
      </c>
      <c r="H100" s="19">
        <v>46477</v>
      </c>
      <c r="I100" s="14">
        <v>12.133333333333333</v>
      </c>
      <c r="K100" s="17" t="s">
        <v>488</v>
      </c>
      <c r="L100" s="17" t="s">
        <v>490</v>
      </c>
      <c r="M100" s="17"/>
      <c r="N100" s="13"/>
      <c r="P100" s="17" t="s">
        <v>489</v>
      </c>
      <c r="Q100" s="15">
        <v>0</v>
      </c>
    </row>
    <row r="101" spans="1:17" s="10" customFormat="1" x14ac:dyDescent="0.3">
      <c r="A101" s="9" t="s">
        <v>434</v>
      </c>
      <c r="B101" s="10" t="s">
        <v>362</v>
      </c>
      <c r="C101" s="10" t="s">
        <v>363</v>
      </c>
      <c r="D101" s="11">
        <v>21848.400000000001</v>
      </c>
      <c r="E101" s="10" t="s">
        <v>66</v>
      </c>
      <c r="F101" s="12" t="s">
        <v>438</v>
      </c>
      <c r="G101" s="13">
        <v>46113</v>
      </c>
      <c r="H101" s="13">
        <v>46477</v>
      </c>
      <c r="I101" s="14">
        <v>12.133333333333333</v>
      </c>
      <c r="J101" s="10">
        <v>1</v>
      </c>
      <c r="K101" s="10" t="s">
        <v>364</v>
      </c>
      <c r="L101" s="10" t="s">
        <v>365</v>
      </c>
      <c r="M101" s="10" t="s">
        <v>442</v>
      </c>
      <c r="N101" s="13">
        <v>46388</v>
      </c>
      <c r="P101" s="10" t="s">
        <v>363</v>
      </c>
      <c r="Q101" s="15">
        <v>0</v>
      </c>
    </row>
    <row r="102" spans="1:17" s="10" customFormat="1" x14ac:dyDescent="0.3">
      <c r="A102" s="9" t="s">
        <v>434</v>
      </c>
      <c r="B102" s="10" t="s">
        <v>366</v>
      </c>
      <c r="C102" s="10" t="s">
        <v>367</v>
      </c>
      <c r="D102" s="11">
        <v>21000</v>
      </c>
      <c r="E102" s="10" t="s">
        <v>66</v>
      </c>
      <c r="F102" s="12" t="s">
        <v>438</v>
      </c>
      <c r="G102" s="13">
        <v>46183</v>
      </c>
      <c r="H102" s="13">
        <v>46547</v>
      </c>
      <c r="I102" s="14">
        <v>12.133333333333333</v>
      </c>
      <c r="J102" s="10">
        <v>1</v>
      </c>
      <c r="K102" s="10" t="s">
        <v>369</v>
      </c>
      <c r="L102" s="10" t="s">
        <v>370</v>
      </c>
      <c r="M102" s="10" t="s">
        <v>442</v>
      </c>
      <c r="N102" s="13">
        <v>46447</v>
      </c>
      <c r="P102" s="10" t="s">
        <v>368</v>
      </c>
      <c r="Q102" s="15">
        <v>0</v>
      </c>
    </row>
    <row r="103" spans="1:17" s="10" customFormat="1" x14ac:dyDescent="0.3">
      <c r="A103" s="9" t="s">
        <v>434</v>
      </c>
      <c r="B103" s="10" t="s">
        <v>371</v>
      </c>
      <c r="C103" s="10" t="s">
        <v>372</v>
      </c>
      <c r="D103" s="11">
        <v>20000</v>
      </c>
      <c r="E103" s="10" t="s">
        <v>45</v>
      </c>
      <c r="F103" s="12" t="s">
        <v>438</v>
      </c>
      <c r="G103" s="13">
        <v>46143</v>
      </c>
      <c r="H103" s="13">
        <v>46873</v>
      </c>
      <c r="I103" s="14">
        <v>24.333333333333332</v>
      </c>
      <c r="K103" s="10" t="s">
        <v>374</v>
      </c>
      <c r="L103" s="10" t="s">
        <v>375</v>
      </c>
      <c r="M103" s="10" t="s">
        <v>442</v>
      </c>
      <c r="N103" s="13">
        <v>46753</v>
      </c>
      <c r="P103" s="10" t="s">
        <v>373</v>
      </c>
      <c r="Q103" s="15">
        <v>0</v>
      </c>
    </row>
    <row r="104" spans="1:17" s="10" customFormat="1" x14ac:dyDescent="0.3">
      <c r="A104" s="9" t="s">
        <v>434</v>
      </c>
      <c r="B104" s="16" t="s">
        <v>567</v>
      </c>
      <c r="C104" s="17" t="s">
        <v>525</v>
      </c>
      <c r="D104" s="18">
        <v>20000</v>
      </c>
      <c r="E104" s="17" t="s">
        <v>18</v>
      </c>
      <c r="F104" s="12" t="s">
        <v>438</v>
      </c>
      <c r="G104" s="19">
        <v>46113</v>
      </c>
      <c r="H104" s="19">
        <v>46477</v>
      </c>
      <c r="I104" s="14">
        <v>12.133333333333333</v>
      </c>
      <c r="K104" s="17" t="s">
        <v>524</v>
      </c>
      <c r="L104" s="17" t="s">
        <v>526</v>
      </c>
      <c r="M104" s="17"/>
      <c r="N104" s="13"/>
      <c r="P104" s="17" t="s">
        <v>525</v>
      </c>
      <c r="Q104" s="15">
        <v>0</v>
      </c>
    </row>
    <row r="105" spans="1:17" s="10" customFormat="1" x14ac:dyDescent="0.3">
      <c r="A105" s="9" t="s">
        <v>434</v>
      </c>
      <c r="B105" s="10" t="s">
        <v>376</v>
      </c>
      <c r="C105" s="10" t="s">
        <v>377</v>
      </c>
      <c r="D105" s="11">
        <v>19800</v>
      </c>
      <c r="E105" s="10" t="s">
        <v>29</v>
      </c>
      <c r="F105" s="12" t="s">
        <v>438</v>
      </c>
      <c r="G105" s="13">
        <v>46133</v>
      </c>
      <c r="H105" s="13">
        <v>46173</v>
      </c>
      <c r="I105" s="14">
        <v>1.3333333333333333</v>
      </c>
      <c r="K105" s="10" t="s">
        <v>379</v>
      </c>
      <c r="L105" s="10" t="s">
        <v>380</v>
      </c>
      <c r="N105" s="13">
        <v>46167</v>
      </c>
      <c r="P105" s="10" t="s">
        <v>378</v>
      </c>
      <c r="Q105" s="15">
        <v>0</v>
      </c>
    </row>
    <row r="106" spans="1:17" s="10" customFormat="1" x14ac:dyDescent="0.3">
      <c r="A106" s="9" t="s">
        <v>434</v>
      </c>
      <c r="B106" s="16" t="s">
        <v>567</v>
      </c>
      <c r="C106" s="17" t="s">
        <v>495</v>
      </c>
      <c r="D106" s="18">
        <v>17500</v>
      </c>
      <c r="E106" s="17" t="s">
        <v>66</v>
      </c>
      <c r="F106" s="12" t="s">
        <v>438</v>
      </c>
      <c r="G106" s="19">
        <v>46155</v>
      </c>
      <c r="H106" s="19">
        <v>46886</v>
      </c>
      <c r="I106" s="14">
        <v>24.366666666666667</v>
      </c>
      <c r="K106" s="17" t="s">
        <v>494</v>
      </c>
      <c r="L106" s="17" t="s">
        <v>496</v>
      </c>
      <c r="M106" s="17"/>
      <c r="N106" s="13"/>
      <c r="P106" s="17" t="s">
        <v>495</v>
      </c>
      <c r="Q106" s="15">
        <v>0</v>
      </c>
    </row>
    <row r="107" spans="1:17" s="10" customFormat="1" x14ac:dyDescent="0.3">
      <c r="A107" s="9" t="s">
        <v>434</v>
      </c>
      <c r="B107" s="10" t="s">
        <v>381</v>
      </c>
      <c r="C107" s="10" t="s">
        <v>382</v>
      </c>
      <c r="D107" s="11">
        <v>16651.91</v>
      </c>
      <c r="E107" s="10" t="s">
        <v>66</v>
      </c>
      <c r="F107" s="12" t="s">
        <v>438</v>
      </c>
      <c r="G107" s="13">
        <v>46113</v>
      </c>
      <c r="H107" s="13">
        <v>46477</v>
      </c>
      <c r="I107" s="14">
        <v>12.133333333333333</v>
      </c>
      <c r="K107" s="10" t="s">
        <v>384</v>
      </c>
      <c r="L107" s="10" t="s">
        <v>385</v>
      </c>
      <c r="M107" s="10" t="s">
        <v>442</v>
      </c>
      <c r="N107" s="13">
        <v>46327</v>
      </c>
      <c r="P107" s="10" t="s">
        <v>383</v>
      </c>
      <c r="Q107" s="15">
        <v>0</v>
      </c>
    </row>
    <row r="108" spans="1:17" s="10" customFormat="1" x14ac:dyDescent="0.3">
      <c r="A108" s="9" t="s">
        <v>434</v>
      </c>
      <c r="B108" s="10" t="s">
        <v>386</v>
      </c>
      <c r="C108" s="10" t="s">
        <v>387</v>
      </c>
      <c r="D108" s="11">
        <v>13729</v>
      </c>
      <c r="E108" s="10" t="s">
        <v>66</v>
      </c>
      <c r="F108" s="12" t="s">
        <v>438</v>
      </c>
      <c r="G108" s="13">
        <v>46116</v>
      </c>
      <c r="H108" s="13">
        <v>46846</v>
      </c>
      <c r="I108" s="14">
        <v>24.333333333333332</v>
      </c>
      <c r="K108" s="10" t="s">
        <v>389</v>
      </c>
      <c r="L108" s="10" t="s">
        <v>390</v>
      </c>
      <c r="M108" s="10" t="s">
        <v>442</v>
      </c>
      <c r="N108" s="13">
        <v>46678</v>
      </c>
      <c r="P108" s="10" t="s">
        <v>388</v>
      </c>
      <c r="Q108" s="15">
        <v>0</v>
      </c>
    </row>
    <row r="109" spans="1:17" s="10" customFormat="1" x14ac:dyDescent="0.3">
      <c r="A109" s="9" t="s">
        <v>434</v>
      </c>
      <c r="B109" s="16" t="s">
        <v>567</v>
      </c>
      <c r="C109" s="17" t="s">
        <v>544</v>
      </c>
      <c r="D109" s="18">
        <v>13728</v>
      </c>
      <c r="E109" s="17" t="s">
        <v>45</v>
      </c>
      <c r="F109" s="12" t="s">
        <v>438</v>
      </c>
      <c r="G109" s="19">
        <v>46183</v>
      </c>
      <c r="H109" s="19">
        <v>46914</v>
      </c>
      <c r="I109" s="14">
        <v>24.366666666666667</v>
      </c>
      <c r="K109" s="17" t="s">
        <v>543</v>
      </c>
      <c r="L109" s="17" t="s">
        <v>545</v>
      </c>
      <c r="M109" s="20"/>
      <c r="N109" s="13"/>
      <c r="P109" s="17" t="s">
        <v>544</v>
      </c>
      <c r="Q109" s="15">
        <v>0</v>
      </c>
    </row>
    <row r="110" spans="1:17" s="10" customFormat="1" x14ac:dyDescent="0.3">
      <c r="A110" s="9" t="s">
        <v>434</v>
      </c>
      <c r="B110" s="10" t="s">
        <v>391</v>
      </c>
      <c r="C110" s="10" t="s">
        <v>392</v>
      </c>
      <c r="D110" s="11">
        <v>12350</v>
      </c>
      <c r="E110" s="10" t="s">
        <v>12</v>
      </c>
      <c r="F110" s="12" t="s">
        <v>438</v>
      </c>
      <c r="G110" s="13">
        <v>46172</v>
      </c>
      <c r="H110" s="13">
        <v>46507</v>
      </c>
      <c r="I110" s="14">
        <v>11.166666666666666</v>
      </c>
      <c r="K110" s="10" t="s">
        <v>394</v>
      </c>
      <c r="L110" s="10" t="s">
        <v>395</v>
      </c>
      <c r="N110" s="13"/>
      <c r="P110" s="10" t="s">
        <v>393</v>
      </c>
      <c r="Q110" s="15">
        <v>0</v>
      </c>
    </row>
    <row r="111" spans="1:17" s="10" customFormat="1" x14ac:dyDescent="0.3">
      <c r="A111" s="9" t="s">
        <v>434</v>
      </c>
      <c r="B111" s="10" t="s">
        <v>396</v>
      </c>
      <c r="C111" s="10" t="s">
        <v>397</v>
      </c>
      <c r="D111" s="11">
        <v>12240</v>
      </c>
      <c r="E111" s="10" t="s">
        <v>45</v>
      </c>
      <c r="F111" s="12" t="s">
        <v>438</v>
      </c>
      <c r="G111" s="13">
        <v>46113</v>
      </c>
      <c r="H111" s="13">
        <v>46477</v>
      </c>
      <c r="I111" s="14">
        <v>12.133333333333333</v>
      </c>
      <c r="K111" s="10" t="s">
        <v>399</v>
      </c>
      <c r="L111" s="10" t="s">
        <v>400</v>
      </c>
      <c r="M111" s="10" t="s">
        <v>442</v>
      </c>
      <c r="N111" s="13">
        <v>46391</v>
      </c>
      <c r="P111" s="10" t="s">
        <v>398</v>
      </c>
      <c r="Q111" s="15">
        <v>0</v>
      </c>
    </row>
    <row r="112" spans="1:17" s="10" customFormat="1" x14ac:dyDescent="0.3">
      <c r="A112" s="9" t="s">
        <v>434</v>
      </c>
      <c r="B112" s="16" t="s">
        <v>567</v>
      </c>
      <c r="C112" s="17" t="s">
        <v>506</v>
      </c>
      <c r="D112" s="18">
        <v>12000</v>
      </c>
      <c r="E112" s="17" t="s">
        <v>18</v>
      </c>
      <c r="F112" s="12" t="s">
        <v>438</v>
      </c>
      <c r="G112" s="19">
        <v>46174</v>
      </c>
      <c r="H112" s="19">
        <v>46568</v>
      </c>
      <c r="I112" s="14">
        <v>13.133333333333333</v>
      </c>
      <c r="K112" s="17" t="s">
        <v>505</v>
      </c>
      <c r="L112" s="17" t="s">
        <v>507</v>
      </c>
      <c r="M112" s="17"/>
      <c r="N112" s="13"/>
      <c r="P112" s="17" t="s">
        <v>506</v>
      </c>
      <c r="Q112" s="15">
        <v>0</v>
      </c>
    </row>
    <row r="113" spans="1:17" s="10" customFormat="1" x14ac:dyDescent="0.3">
      <c r="A113" s="9" t="s">
        <v>434</v>
      </c>
      <c r="B113" s="16" t="s">
        <v>567</v>
      </c>
      <c r="C113" s="25" t="s">
        <v>456</v>
      </c>
      <c r="D113" s="18">
        <v>12000</v>
      </c>
      <c r="E113" s="25" t="s">
        <v>66</v>
      </c>
      <c r="F113" s="12" t="s">
        <v>438</v>
      </c>
      <c r="G113" s="19">
        <v>46178</v>
      </c>
      <c r="H113" s="19">
        <v>46239</v>
      </c>
      <c r="I113" s="14">
        <v>2.0333333333333332</v>
      </c>
      <c r="K113" s="25" t="s">
        <v>455</v>
      </c>
      <c r="L113" s="17" t="s">
        <v>457</v>
      </c>
      <c r="M113" s="25"/>
      <c r="N113" s="13"/>
      <c r="P113" s="25" t="s">
        <v>456</v>
      </c>
      <c r="Q113" s="15">
        <v>0</v>
      </c>
    </row>
    <row r="114" spans="1:17" s="10" customFormat="1" x14ac:dyDescent="0.3">
      <c r="A114" s="9" t="s">
        <v>434</v>
      </c>
      <c r="B114" s="16" t="s">
        <v>567</v>
      </c>
      <c r="C114" s="17" t="s">
        <v>503</v>
      </c>
      <c r="D114" s="18">
        <v>10350</v>
      </c>
      <c r="E114" s="17" t="s">
        <v>45</v>
      </c>
      <c r="F114" s="12" t="s">
        <v>438</v>
      </c>
      <c r="G114" s="19">
        <v>46143</v>
      </c>
      <c r="H114" s="19">
        <v>47238</v>
      </c>
      <c r="I114" s="14">
        <v>36.5</v>
      </c>
      <c r="K114" s="17" t="s">
        <v>502</v>
      </c>
      <c r="L114" s="17" t="s">
        <v>504</v>
      </c>
      <c r="M114" s="17"/>
      <c r="N114" s="13"/>
      <c r="P114" s="17" t="s">
        <v>503</v>
      </c>
      <c r="Q114" s="15">
        <v>0</v>
      </c>
    </row>
    <row r="115" spans="1:17" s="10" customFormat="1" x14ac:dyDescent="0.3">
      <c r="A115" s="9" t="s">
        <v>434</v>
      </c>
      <c r="B115" s="10" t="s">
        <v>401</v>
      </c>
      <c r="C115" s="10" t="s">
        <v>402</v>
      </c>
      <c r="D115" s="11">
        <v>10000</v>
      </c>
      <c r="E115" s="10" t="s">
        <v>18</v>
      </c>
      <c r="F115" s="12" t="s">
        <v>438</v>
      </c>
      <c r="G115" s="13">
        <v>46143</v>
      </c>
      <c r="H115" s="13">
        <v>46325</v>
      </c>
      <c r="I115" s="14">
        <v>6.0666666666666664</v>
      </c>
      <c r="K115" s="10" t="s">
        <v>404</v>
      </c>
      <c r="L115" s="10" t="s">
        <v>405</v>
      </c>
      <c r="M115" s="10" t="s">
        <v>442</v>
      </c>
      <c r="N115" s="13">
        <v>46104</v>
      </c>
      <c r="P115" s="10" t="s">
        <v>403</v>
      </c>
      <c r="Q115" s="15">
        <v>0</v>
      </c>
    </row>
    <row r="116" spans="1:17" s="10" customFormat="1" x14ac:dyDescent="0.3">
      <c r="A116" s="9" t="s">
        <v>434</v>
      </c>
      <c r="B116" s="10" t="s">
        <v>406</v>
      </c>
      <c r="C116" s="10" t="s">
        <v>407</v>
      </c>
      <c r="D116" s="11">
        <v>10000</v>
      </c>
      <c r="E116" s="10" t="s">
        <v>45</v>
      </c>
      <c r="F116" s="12" t="s">
        <v>438</v>
      </c>
      <c r="G116" s="13">
        <v>46174</v>
      </c>
      <c r="H116" s="13">
        <v>46537</v>
      </c>
      <c r="I116" s="14">
        <v>12.1</v>
      </c>
      <c r="K116" s="10" t="s">
        <v>409</v>
      </c>
      <c r="L116" s="10" t="s">
        <v>410</v>
      </c>
      <c r="M116" s="10" t="s">
        <v>442</v>
      </c>
      <c r="N116" s="13">
        <v>46507</v>
      </c>
      <c r="P116" s="10" t="s">
        <v>408</v>
      </c>
      <c r="Q116" s="15">
        <v>0</v>
      </c>
    </row>
    <row r="117" spans="1:17" s="10" customFormat="1" x14ac:dyDescent="0.3">
      <c r="A117" s="9" t="s">
        <v>434</v>
      </c>
      <c r="B117" s="16" t="s">
        <v>567</v>
      </c>
      <c r="C117" s="17" t="s">
        <v>492</v>
      </c>
      <c r="D117" s="18">
        <v>10000</v>
      </c>
      <c r="E117" s="20"/>
      <c r="F117" s="12" t="s">
        <v>438</v>
      </c>
      <c r="G117" s="19">
        <v>46154</v>
      </c>
      <c r="H117" s="19">
        <v>46519</v>
      </c>
      <c r="I117" s="14">
        <v>12.166666666666666</v>
      </c>
      <c r="K117" s="17" t="s">
        <v>491</v>
      </c>
      <c r="L117" s="17" t="s">
        <v>493</v>
      </c>
      <c r="M117" s="17"/>
      <c r="N117" s="13"/>
      <c r="P117" s="17" t="s">
        <v>492</v>
      </c>
      <c r="Q117" s="15">
        <v>0</v>
      </c>
    </row>
    <row r="118" spans="1:17" s="10" customFormat="1" x14ac:dyDescent="0.3">
      <c r="A118" s="9" t="s">
        <v>434</v>
      </c>
      <c r="B118" s="16" t="s">
        <v>567</v>
      </c>
      <c r="C118" s="17" t="s">
        <v>460</v>
      </c>
      <c r="D118" s="18">
        <v>10000</v>
      </c>
      <c r="E118" s="17" t="s">
        <v>45</v>
      </c>
      <c r="F118" s="12" t="s">
        <v>438</v>
      </c>
      <c r="G118" s="19">
        <v>46145</v>
      </c>
      <c r="H118" s="25" t="s">
        <v>458</v>
      </c>
      <c r="I118" s="14">
        <v>11.066666666666666</v>
      </c>
      <c r="K118" s="17" t="s">
        <v>459</v>
      </c>
      <c r="L118" s="17" t="s">
        <v>461</v>
      </c>
      <c r="M118" s="17" t="s">
        <v>443</v>
      </c>
      <c r="N118" s="13"/>
      <c r="P118" s="17" t="s">
        <v>460</v>
      </c>
      <c r="Q118" s="15">
        <v>0</v>
      </c>
    </row>
    <row r="119" spans="1:17" s="10" customFormat="1" x14ac:dyDescent="0.3">
      <c r="A119" s="9" t="s">
        <v>434</v>
      </c>
      <c r="B119" s="16" t="s">
        <v>567</v>
      </c>
      <c r="C119" s="17" t="s">
        <v>500</v>
      </c>
      <c r="D119" s="18">
        <v>9900</v>
      </c>
      <c r="E119" s="17" t="s">
        <v>18</v>
      </c>
      <c r="F119" s="12" t="s">
        <v>438</v>
      </c>
      <c r="G119" s="19">
        <v>46127</v>
      </c>
      <c r="H119" s="19">
        <v>46172</v>
      </c>
      <c r="I119" s="14">
        <v>1.5</v>
      </c>
      <c r="K119" s="17" t="s">
        <v>499</v>
      </c>
      <c r="L119" s="17" t="s">
        <v>501</v>
      </c>
      <c r="M119" s="17"/>
      <c r="N119" s="13"/>
      <c r="P119" s="17" t="s">
        <v>500</v>
      </c>
      <c r="Q119" s="15">
        <v>0</v>
      </c>
    </row>
    <row r="120" spans="1:17" s="10" customFormat="1" x14ac:dyDescent="0.3">
      <c r="A120" s="9" t="s">
        <v>434</v>
      </c>
      <c r="B120" s="10" t="s">
        <v>411</v>
      </c>
      <c r="C120" s="10" t="s">
        <v>412</v>
      </c>
      <c r="D120" s="11">
        <v>9500</v>
      </c>
      <c r="E120" s="10" t="s">
        <v>66</v>
      </c>
      <c r="F120" s="12" t="s">
        <v>438</v>
      </c>
      <c r="G120" s="13">
        <v>46113</v>
      </c>
      <c r="H120" s="13">
        <v>46477</v>
      </c>
      <c r="I120" s="14">
        <v>12.133333333333333</v>
      </c>
      <c r="J120" s="10">
        <v>1</v>
      </c>
      <c r="K120" s="10" t="s">
        <v>414</v>
      </c>
      <c r="L120" s="10" t="s">
        <v>415</v>
      </c>
      <c r="M120" s="10" t="s">
        <v>442</v>
      </c>
      <c r="N120" s="13">
        <v>46371</v>
      </c>
      <c r="P120" s="10" t="s">
        <v>413</v>
      </c>
      <c r="Q120" s="15">
        <v>0</v>
      </c>
    </row>
    <row r="121" spans="1:17" s="10" customFormat="1" x14ac:dyDescent="0.3">
      <c r="A121" s="9" t="s">
        <v>434</v>
      </c>
      <c r="B121" s="10" t="s">
        <v>416</v>
      </c>
      <c r="C121" s="10" t="s">
        <v>417</v>
      </c>
      <c r="D121" s="11">
        <v>8173.41</v>
      </c>
      <c r="E121" s="10" t="s">
        <v>66</v>
      </c>
      <c r="F121" s="12" t="s">
        <v>438</v>
      </c>
      <c r="G121" s="13">
        <v>46113</v>
      </c>
      <c r="H121" s="13">
        <v>46477</v>
      </c>
      <c r="I121" s="14">
        <v>12.133333333333333</v>
      </c>
      <c r="K121" s="10" t="s">
        <v>418</v>
      </c>
      <c r="L121" s="10" t="s">
        <v>419</v>
      </c>
      <c r="M121" s="10" t="s">
        <v>442</v>
      </c>
      <c r="N121" s="13">
        <v>46416</v>
      </c>
      <c r="P121" s="10" t="s">
        <v>417</v>
      </c>
      <c r="Q121" s="15">
        <v>0</v>
      </c>
    </row>
    <row r="122" spans="1:17" s="10" customFormat="1" x14ac:dyDescent="0.3">
      <c r="A122" s="9" t="s">
        <v>434</v>
      </c>
      <c r="B122" s="10" t="s">
        <v>420</v>
      </c>
      <c r="C122" s="10" t="s">
        <v>421</v>
      </c>
      <c r="D122" s="11">
        <v>8038</v>
      </c>
      <c r="E122" s="10" t="s">
        <v>66</v>
      </c>
      <c r="F122" s="12" t="s">
        <v>438</v>
      </c>
      <c r="G122" s="13">
        <v>46113</v>
      </c>
      <c r="H122" s="13">
        <v>46477</v>
      </c>
      <c r="I122" s="14">
        <v>12.133333333333333</v>
      </c>
      <c r="K122" s="10" t="s">
        <v>422</v>
      </c>
      <c r="L122" s="10" t="s">
        <v>423</v>
      </c>
      <c r="M122" s="10" t="s">
        <v>442</v>
      </c>
      <c r="N122" s="13">
        <v>46415</v>
      </c>
      <c r="P122" s="10" t="s">
        <v>421</v>
      </c>
      <c r="Q122" s="15">
        <v>0</v>
      </c>
    </row>
    <row r="123" spans="1:17" s="10" customFormat="1" x14ac:dyDescent="0.3">
      <c r="A123" s="9" t="s">
        <v>434</v>
      </c>
      <c r="B123" s="10" t="s">
        <v>424</v>
      </c>
      <c r="C123" s="10" t="s">
        <v>425</v>
      </c>
      <c r="D123" s="11">
        <v>6750</v>
      </c>
      <c r="E123" s="10" t="s">
        <v>66</v>
      </c>
      <c r="F123" s="12" t="s">
        <v>438</v>
      </c>
      <c r="G123" s="13">
        <v>46113</v>
      </c>
      <c r="H123" s="13">
        <v>46477</v>
      </c>
      <c r="I123" s="14">
        <v>12.133333333333333</v>
      </c>
      <c r="K123" s="10" t="s">
        <v>426</v>
      </c>
      <c r="L123" s="10" t="s">
        <v>427</v>
      </c>
      <c r="M123" s="10" t="s">
        <v>442</v>
      </c>
      <c r="N123" s="13">
        <v>46416</v>
      </c>
      <c r="P123" s="10" t="s">
        <v>425</v>
      </c>
      <c r="Q123" s="15">
        <v>0</v>
      </c>
    </row>
    <row r="124" spans="1:17" s="10" customFormat="1" x14ac:dyDescent="0.3">
      <c r="A124" s="9" t="s">
        <v>434</v>
      </c>
      <c r="B124" s="16" t="s">
        <v>567</v>
      </c>
      <c r="C124" s="17" t="s">
        <v>520</v>
      </c>
      <c r="D124" s="18">
        <v>6500</v>
      </c>
      <c r="E124" s="17" t="s">
        <v>66</v>
      </c>
      <c r="F124" s="12" t="s">
        <v>438</v>
      </c>
      <c r="G124" s="19">
        <v>46174</v>
      </c>
      <c r="H124" s="19">
        <v>47453</v>
      </c>
      <c r="I124" s="14">
        <v>42.633333333333333</v>
      </c>
      <c r="K124" s="17" t="s">
        <v>519</v>
      </c>
      <c r="L124" s="25">
        <v>0</v>
      </c>
      <c r="M124" s="17"/>
      <c r="N124" s="13"/>
      <c r="P124" s="17" t="s">
        <v>520</v>
      </c>
      <c r="Q124" s="15">
        <v>0</v>
      </c>
    </row>
    <row r="125" spans="1:17" s="10" customFormat="1" x14ac:dyDescent="0.3">
      <c r="A125" s="9" t="s">
        <v>434</v>
      </c>
      <c r="B125" s="16" t="s">
        <v>567</v>
      </c>
      <c r="C125" s="17" t="s">
        <v>471</v>
      </c>
      <c r="D125" s="18">
        <v>6000</v>
      </c>
      <c r="E125" s="17" t="s">
        <v>454</v>
      </c>
      <c r="F125" s="12" t="s">
        <v>438</v>
      </c>
      <c r="G125" s="25" t="s">
        <v>468</v>
      </c>
      <c r="H125" s="25" t="s">
        <v>470</v>
      </c>
      <c r="I125" s="14">
        <v>12.166666666666666</v>
      </c>
      <c r="K125" s="17" t="s">
        <v>469</v>
      </c>
      <c r="L125" s="17" t="s">
        <v>472</v>
      </c>
      <c r="M125" s="17"/>
      <c r="N125" s="13"/>
      <c r="P125" s="17" t="s">
        <v>471</v>
      </c>
      <c r="Q125" s="15">
        <v>0</v>
      </c>
    </row>
    <row r="126" spans="1:17" s="10" customFormat="1" x14ac:dyDescent="0.3">
      <c r="A126" s="9" t="s">
        <v>434</v>
      </c>
      <c r="B126" s="16" t="s">
        <v>567</v>
      </c>
      <c r="C126" s="17" t="s">
        <v>466</v>
      </c>
      <c r="D126" s="18">
        <v>6000</v>
      </c>
      <c r="E126" s="17" t="s">
        <v>45</v>
      </c>
      <c r="F126" s="12" t="s">
        <v>438</v>
      </c>
      <c r="G126" s="19">
        <v>46176</v>
      </c>
      <c r="H126" s="19">
        <v>47241</v>
      </c>
      <c r="I126" s="14">
        <v>35.5</v>
      </c>
      <c r="K126" s="17" t="s">
        <v>465</v>
      </c>
      <c r="L126" s="17" t="s">
        <v>467</v>
      </c>
      <c r="M126" s="17" t="s">
        <v>443</v>
      </c>
      <c r="N126" s="13"/>
      <c r="P126" s="17" t="s">
        <v>466</v>
      </c>
      <c r="Q126" s="15">
        <v>0</v>
      </c>
    </row>
    <row r="127" spans="1:17" s="10" customFormat="1" x14ac:dyDescent="0.3">
      <c r="A127" s="9" t="s">
        <v>434</v>
      </c>
      <c r="B127" s="10" t="s">
        <v>428</v>
      </c>
      <c r="C127" s="10" t="s">
        <v>429</v>
      </c>
      <c r="D127" s="11">
        <v>5820</v>
      </c>
      <c r="E127" s="10" t="s">
        <v>66</v>
      </c>
      <c r="F127" s="12" t="s">
        <v>438</v>
      </c>
      <c r="G127" s="13">
        <v>46153</v>
      </c>
      <c r="H127" s="13">
        <v>47248</v>
      </c>
      <c r="I127" s="14">
        <v>36.5</v>
      </c>
      <c r="K127" s="10" t="s">
        <v>431</v>
      </c>
      <c r="L127" s="10" t="s">
        <v>432</v>
      </c>
      <c r="M127" s="10" t="s">
        <v>442</v>
      </c>
      <c r="N127" s="13">
        <v>46813</v>
      </c>
      <c r="P127" s="10" t="s">
        <v>430</v>
      </c>
      <c r="Q127" s="15">
        <v>0</v>
      </c>
    </row>
    <row r="128" spans="1:17" s="10" customFormat="1" x14ac:dyDescent="0.3">
      <c r="A128" s="9" t="s">
        <v>434</v>
      </c>
      <c r="B128" s="16" t="s">
        <v>567</v>
      </c>
      <c r="C128" s="17" t="s">
        <v>452</v>
      </c>
      <c r="D128" s="18">
        <v>5000</v>
      </c>
      <c r="E128" s="17" t="s">
        <v>18</v>
      </c>
      <c r="F128" s="12" t="s">
        <v>438</v>
      </c>
      <c r="G128" s="19">
        <v>46115</v>
      </c>
      <c r="H128" s="19">
        <v>47180</v>
      </c>
      <c r="I128" s="14">
        <v>35.5</v>
      </c>
      <c r="K128" s="17" t="s">
        <v>451</v>
      </c>
      <c r="L128" s="17" t="s">
        <v>453</v>
      </c>
      <c r="M128" s="17"/>
      <c r="N128" s="13"/>
      <c r="P128" s="17" t="s">
        <v>452</v>
      </c>
      <c r="Q128" s="15">
        <v>0</v>
      </c>
    </row>
    <row r="129" spans="1:17" s="10" customFormat="1" x14ac:dyDescent="0.3">
      <c r="A129" s="9" t="s">
        <v>434</v>
      </c>
      <c r="B129" s="16" t="s">
        <v>567</v>
      </c>
      <c r="C129" s="17" t="s">
        <v>515</v>
      </c>
      <c r="D129" s="18">
        <v>5000</v>
      </c>
      <c r="E129" s="17" t="s">
        <v>66</v>
      </c>
      <c r="F129" s="12" t="s">
        <v>438</v>
      </c>
      <c r="G129" s="19">
        <v>46143</v>
      </c>
      <c r="H129" s="19">
        <v>46873</v>
      </c>
      <c r="I129" s="14">
        <v>24.333333333333332</v>
      </c>
      <c r="K129" s="17" t="s">
        <v>514</v>
      </c>
      <c r="L129" s="17"/>
      <c r="M129" s="17"/>
      <c r="N129" s="13"/>
      <c r="P129" s="17" t="s">
        <v>515</v>
      </c>
      <c r="Q129" s="15">
        <v>0</v>
      </c>
    </row>
    <row r="130" spans="1:17" s="10" customFormat="1" x14ac:dyDescent="0.3">
      <c r="A130" s="9" t="s">
        <v>434</v>
      </c>
      <c r="B130" s="16" t="s">
        <v>567</v>
      </c>
      <c r="C130" s="17" t="s">
        <v>463</v>
      </c>
      <c r="D130" s="18">
        <v>5000</v>
      </c>
      <c r="E130" s="17" t="s">
        <v>45</v>
      </c>
      <c r="F130" s="12" t="s">
        <v>438</v>
      </c>
      <c r="G130" s="19">
        <v>46145</v>
      </c>
      <c r="H130" s="25" t="s">
        <v>458</v>
      </c>
      <c r="I130" s="14">
        <v>11.066666666666666</v>
      </c>
      <c r="K130" s="17" t="s">
        <v>462</v>
      </c>
      <c r="L130" s="17" t="s">
        <v>464</v>
      </c>
      <c r="M130" s="17"/>
      <c r="N130" s="13"/>
      <c r="P130" s="17" t="s">
        <v>463</v>
      </c>
      <c r="Q130" s="15">
        <v>0</v>
      </c>
    </row>
    <row r="131" spans="1:17" s="10" customFormat="1" x14ac:dyDescent="0.3">
      <c r="A131" s="9" t="s">
        <v>434</v>
      </c>
      <c r="B131" s="16" t="s">
        <v>567</v>
      </c>
      <c r="C131" s="17" t="s">
        <v>512</v>
      </c>
      <c r="D131" s="18">
        <v>5000</v>
      </c>
      <c r="E131" s="17" t="s">
        <v>29</v>
      </c>
      <c r="F131" s="12" t="s">
        <v>438</v>
      </c>
      <c r="G131" s="19">
        <v>46154</v>
      </c>
      <c r="H131" s="19">
        <v>46387</v>
      </c>
      <c r="I131" s="14">
        <v>7.7666666666666666</v>
      </c>
      <c r="K131" s="17" t="s">
        <v>511</v>
      </c>
      <c r="L131" s="17" t="s">
        <v>513</v>
      </c>
      <c r="M131" s="17"/>
      <c r="N131" s="13"/>
      <c r="P131" s="17" t="s">
        <v>512</v>
      </c>
      <c r="Q131" s="15">
        <v>0</v>
      </c>
    </row>
    <row r="132" spans="1:17" s="10" customFormat="1" x14ac:dyDescent="0.3">
      <c r="A132" s="9" t="s">
        <v>434</v>
      </c>
      <c r="B132" s="16" t="s">
        <v>567</v>
      </c>
      <c r="C132" s="17" t="s">
        <v>517</v>
      </c>
      <c r="D132" s="18">
        <v>5000</v>
      </c>
      <c r="E132" s="17" t="s">
        <v>29</v>
      </c>
      <c r="F132" s="12" t="s">
        <v>438</v>
      </c>
      <c r="G132" s="19">
        <v>46160</v>
      </c>
      <c r="H132" s="19">
        <v>46387</v>
      </c>
      <c r="I132" s="14">
        <v>7.5666666666666664</v>
      </c>
      <c r="K132" s="17" t="s">
        <v>516</v>
      </c>
      <c r="L132" s="17" t="s">
        <v>518</v>
      </c>
      <c r="M132" s="17"/>
      <c r="N132" s="13"/>
      <c r="P132" s="17" t="s">
        <v>517</v>
      </c>
      <c r="Q132" s="15">
        <v>0</v>
      </c>
    </row>
    <row r="133" spans="1:17" s="10" customFormat="1" x14ac:dyDescent="0.3">
      <c r="A133" s="9" t="s">
        <v>434</v>
      </c>
      <c r="B133" s="16" t="s">
        <v>567</v>
      </c>
      <c r="C133" s="17" t="s">
        <v>549</v>
      </c>
      <c r="D133" s="18">
        <v>5000</v>
      </c>
      <c r="E133" s="17" t="s">
        <v>45</v>
      </c>
      <c r="F133" s="12" t="s">
        <v>438</v>
      </c>
      <c r="G133" s="19">
        <v>46174</v>
      </c>
      <c r="H133" s="19">
        <v>47270</v>
      </c>
      <c r="I133" s="14">
        <v>36.533333333333331</v>
      </c>
      <c r="K133" s="17" t="s">
        <v>548</v>
      </c>
      <c r="L133" s="17" t="s">
        <v>550</v>
      </c>
      <c r="M133" s="20"/>
      <c r="N133" s="13"/>
      <c r="P133" s="17" t="s">
        <v>549</v>
      </c>
      <c r="Q133" s="15">
        <v>0</v>
      </c>
    </row>
    <row r="134" spans="1:17" s="10" customFormat="1" x14ac:dyDescent="0.3">
      <c r="A134" s="9" t="s">
        <v>434</v>
      </c>
      <c r="B134" s="16" t="s">
        <v>567</v>
      </c>
      <c r="C134" s="17" t="s">
        <v>555</v>
      </c>
      <c r="D134" s="18">
        <v>5000</v>
      </c>
      <c r="E134" s="17" t="s">
        <v>45</v>
      </c>
      <c r="F134" s="12" t="s">
        <v>438</v>
      </c>
      <c r="G134" s="19">
        <v>46185</v>
      </c>
      <c r="H134" s="19">
        <v>46843</v>
      </c>
      <c r="I134" s="14">
        <v>21.933333333333334</v>
      </c>
      <c r="K134" s="17" t="s">
        <v>554</v>
      </c>
      <c r="L134" s="17" t="s">
        <v>556</v>
      </c>
      <c r="M134" s="20"/>
      <c r="N134" s="13"/>
      <c r="P134" s="17" t="s">
        <v>555</v>
      </c>
      <c r="Q134" s="15">
        <v>0</v>
      </c>
    </row>
    <row r="135" spans="1:17" s="10" customFormat="1" x14ac:dyDescent="0.3">
      <c r="A135" s="9" t="s">
        <v>434</v>
      </c>
      <c r="B135" s="16" t="s">
        <v>567</v>
      </c>
      <c r="C135" s="21" t="s">
        <v>534</v>
      </c>
      <c r="D135" s="22">
        <v>5000</v>
      </c>
      <c r="E135" s="21" t="s">
        <v>45</v>
      </c>
      <c r="F135" s="12" t="s">
        <v>438</v>
      </c>
      <c r="G135" s="24">
        <v>46171</v>
      </c>
      <c r="H135" s="24">
        <v>46477</v>
      </c>
      <c r="I135" s="14">
        <v>10.199999999999999</v>
      </c>
      <c r="K135" s="21" t="s">
        <v>533</v>
      </c>
      <c r="L135" s="21" t="s">
        <v>535</v>
      </c>
      <c r="M135" s="21"/>
      <c r="N135" s="13"/>
      <c r="P135" s="21" t="s">
        <v>534</v>
      </c>
      <c r="Q135" s="15">
        <v>0</v>
      </c>
    </row>
    <row r="136" spans="1:17" x14ac:dyDescent="0.3">
      <c r="M136" s="8"/>
    </row>
    <row r="137" spans="1:17" x14ac:dyDescent="0.3">
      <c r="M137" s="8"/>
    </row>
    <row r="138" spans="1:17" x14ac:dyDescent="0.3">
      <c r="M138" s="8"/>
    </row>
  </sheetData>
  <autoFilter ref="A1:Q4718" xr:uid="{31F1507B-8675-4CE2-83D7-4ABE472D2738}">
    <sortState xmlns:xlrd2="http://schemas.microsoft.com/office/spreadsheetml/2017/richdata2" ref="A2:Q159">
      <sortCondition descending="1" ref="D1:D4718"/>
    </sortState>
  </autoFilter>
  <dataValidations count="2">
    <dataValidation type="date" allowBlank="1" showInputMessage="1" showErrorMessage="1" sqref="C94 C106:C107 C92 C135 C118 P94 P106:P107 P92 P135 P118" xr:uid="{4BA00E36-370D-4AA2-9E4E-B5FD748BD610}">
      <formula1>45658</formula1>
      <formula2>55153</formula2>
    </dataValidation>
    <dataValidation type="date" allowBlank="1" showInputMessage="1" showErrorMessage="1" sqref="G75:H135" xr:uid="{B331EF63-A10F-47C1-8842-2D95CF83F650}">
      <formula1>1</formula1>
      <formula2>73415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ContractsRegister</vt:lpstr>
    </vt:vector>
  </TitlesOfParts>
  <Company>Enfield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Johnstone</dc:creator>
  <cp:lastModifiedBy>Tom Johnstone</cp:lastModifiedBy>
  <dcterms:created xsi:type="dcterms:W3CDTF">2026-07-13T13:52:54Z</dcterms:created>
  <dcterms:modified xsi:type="dcterms:W3CDTF">2026-07-13T15:04:33Z</dcterms:modified>
</cp:coreProperties>
</file>