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ROCUREMENT\Business Process Team\P-Cards\Mastercard 2019\Reports\Goverment Transparency Report\2021\"/>
    </mc:Choice>
  </mc:AlternateContent>
  <xr:revisionPtr revIDLastSave="0" documentId="8_{F01E044F-9618-4210-9E0D-27AF027021C9}" xr6:coauthVersionLast="45" xr6:coauthVersionMax="45" xr10:uidLastSave="{00000000-0000-0000-0000-000000000000}"/>
  <bookViews>
    <workbookView xWindow="-120" yWindow="-120" windowWidth="20730" windowHeight="11160"/>
  </bookViews>
  <sheets>
    <sheet name="Govt_Transparency_Report (1)" sheetId="1" r:id="rId1"/>
  </sheets>
  <externalReferences>
    <externalReference r:id="rId2"/>
  </externalReferences>
  <definedNames>
    <definedName name="_xlnm._FilterDatabase" localSheetId="0" hidden="1">'Govt_Transparency_Report (1)'!$A$1:$I$1332</definedName>
  </definedName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2" i="1"/>
</calcChain>
</file>

<file path=xl/sharedStrings.xml><?xml version="1.0" encoding="utf-8"?>
<sst xmlns="http://schemas.openxmlformats.org/spreadsheetml/2006/main" count="5333" uniqueCount="867">
  <si>
    <t>Cost Code</t>
  </si>
  <si>
    <t>Subjective Code</t>
  </si>
  <si>
    <t>Post Date</t>
  </si>
  <si>
    <t>Reference</t>
  </si>
  <si>
    <t>Net</t>
  </si>
  <si>
    <t>Vendor</t>
  </si>
  <si>
    <t>Description</t>
  </si>
  <si>
    <t>CS0408</t>
  </si>
  <si>
    <t>AMZNMktplace</t>
  </si>
  <si>
    <t>MISCELLANEOUS AND SPECIALTY RETAIL STORES</t>
  </si>
  <si>
    <t>SS0796</t>
  </si>
  <si>
    <t>MAKRO SELF SERVICE ENF</t>
  </si>
  <si>
    <t>WHOLESALE CLUBS</t>
  </si>
  <si>
    <t>AMZNMKTPLACE AMAZON.CO</t>
  </si>
  <si>
    <t>LS0078</t>
  </si>
  <si>
    <t>SS0018</t>
  </si>
  <si>
    <t>Trainline.COM</t>
  </si>
  <si>
    <t>PASSENGER RAILWAYS</t>
  </si>
  <si>
    <t>ED0827</t>
  </si>
  <si>
    <t>TESCO STORE 3333</t>
  </si>
  <si>
    <t>GROCERY STORES, SUPERMARKETS</t>
  </si>
  <si>
    <t>SS7503</t>
  </si>
  <si>
    <t>JOBSKIN LTD</t>
  </si>
  <si>
    <t>ORTHOPEDIC GOODS-ARTIFICIAL LIMB STORES</t>
  </si>
  <si>
    <t>TESCO STORES 6440</t>
  </si>
  <si>
    <t>ES3027</t>
  </si>
  <si>
    <t>OYSTER MOBILE APP</t>
  </si>
  <si>
    <t>SS0797</t>
  </si>
  <si>
    <t>TESCO STORE 2467</t>
  </si>
  <si>
    <t>LS0060</t>
  </si>
  <si>
    <t>THOMPSONS OF CREWS HIL</t>
  </si>
  <si>
    <t>AGRICULTURAL COOPERATIVES</t>
  </si>
  <si>
    <t>HR0004</t>
  </si>
  <si>
    <t>TRAVELODGE</t>
  </si>
  <si>
    <t>LS0085</t>
  </si>
  <si>
    <t>WOLDEN GARDEN CENTRE L</t>
  </si>
  <si>
    <t>LAWN AND GARDEN SUPPLY STORES</t>
  </si>
  <si>
    <t>ENTERTAINMENT EFFECTS</t>
  </si>
  <si>
    <t>BUSINESS SERVICES-NOT ELSEWHERE CLASSIFIED</t>
  </si>
  <si>
    <t>WWW.VILLAGEGREEN.CO.UK</t>
  </si>
  <si>
    <t>SS0087</t>
  </si>
  <si>
    <t>CURRYS ONLINE</t>
  </si>
  <si>
    <t>ELECTRONIC SALES</t>
  </si>
  <si>
    <t>SS0757</t>
  </si>
  <si>
    <t>WWW.JUSTPARK.COM</t>
  </si>
  <si>
    <t>AUTOMOBILE PARKING LOTS AND GARAGES</t>
  </si>
  <si>
    <t>SU0351</t>
  </si>
  <si>
    <t>WWW.LIVINGWAGE.ORG.UK</t>
  </si>
  <si>
    <t>SS0031</t>
  </si>
  <si>
    <t>Klarna Sensory Educati</t>
  </si>
  <si>
    <t>GAME, TOY, AND HOBBY SHOPS</t>
  </si>
  <si>
    <t>SS0084</t>
  </si>
  <si>
    <t>UBER    TRIP</t>
  </si>
  <si>
    <t>LIMOUSINES AND TAXICABS</t>
  </si>
  <si>
    <t>SQ  THEATRE4U PRODUCTI</t>
  </si>
  <si>
    <t>BANDS, ORCHESTRAS, &amp; MISC ENTRTNRS-NOT ELSWHR CLAS</t>
  </si>
  <si>
    <t>LS0030</t>
  </si>
  <si>
    <t>BAKER ROSS</t>
  </si>
  <si>
    <t>ARTIST SUPPLY STORES, CRAFT SHOPS</t>
  </si>
  <si>
    <t>ED1041</t>
  </si>
  <si>
    <t>CC0010</t>
  </si>
  <si>
    <t>PARCELFORCE WL</t>
  </si>
  <si>
    <t>COURIER SVC-AIR &amp; GROUND, FREIGHT FORWARDERS</t>
  </si>
  <si>
    <t>SS0048</t>
  </si>
  <si>
    <t>RYE HOUSE TO</t>
  </si>
  <si>
    <t>WWW.COVENTRY.GOV.UK</t>
  </si>
  <si>
    <t>RECREATION SERVICES (NOT ELSEWHERE CLASSIFIED)</t>
  </si>
  <si>
    <t>CHRISTMAS DIRECT</t>
  </si>
  <si>
    <t>GIFT, CARD, NOVELTY AND SOUVENIR SHOPS</t>
  </si>
  <si>
    <t>HM PASSPORT OFFICE</t>
  </si>
  <si>
    <t>GOVERNMENT SERVICES-NOT ELSEWHERE CLASSIFIED</t>
  </si>
  <si>
    <t>LS0084</t>
  </si>
  <si>
    <t>SQ  MAPPS ENTERTERPRIS</t>
  </si>
  <si>
    <t>MISC FOOD STORE-CONVENIENCE,MRKT,SPLTY,VENDNG MACS</t>
  </si>
  <si>
    <t>ES1610</t>
  </si>
  <si>
    <t>SOUTHBURY LEISURE CENT</t>
  </si>
  <si>
    <t>CLUBS-CNTRY,MBRSHIP(ATHLET,REC,SPRTS,PRIVATE GOLF</t>
  </si>
  <si>
    <t>RINGGO PARKING</t>
  </si>
  <si>
    <t>SS0046</t>
  </si>
  <si>
    <t>Amazon.co.uk D550I2UN5</t>
  </si>
  <si>
    <t>DIRECT MARKETING-OTHER DIRECT MARKETERS/NOT ELSEW.</t>
  </si>
  <si>
    <t>Blacks Outdoor Retail</t>
  </si>
  <si>
    <t>SPORTS APPAREL, RIDING APPAREL STORES</t>
  </si>
  <si>
    <t>ENFIELD PREMIER</t>
  </si>
  <si>
    <t>SAINSBURYS S/MKTS</t>
  </si>
  <si>
    <t>ASDA SUPERSTORE</t>
  </si>
  <si>
    <t>SS0121</t>
  </si>
  <si>
    <t>HOME SERVICE NE LIMITE</t>
  </si>
  <si>
    <t>ES0001</t>
  </si>
  <si>
    <t>ES2050</t>
  </si>
  <si>
    <t>TFL OYSTER AUTO TOPUP</t>
  </si>
  <si>
    <t>SS0311</t>
  </si>
  <si>
    <t>ARGOS LTD</t>
  </si>
  <si>
    <t>DISCOUNT STORES</t>
  </si>
  <si>
    <t>SS0070</t>
  </si>
  <si>
    <t>UBER    EATS</t>
  </si>
  <si>
    <t>EATING PLACES, RESTAURANTS</t>
  </si>
  <si>
    <t>SS0047</t>
  </si>
  <si>
    <t>LBE ADAPTIS PAY BY PHO</t>
  </si>
  <si>
    <t>LS0075</t>
  </si>
  <si>
    <t>BUILDING BLOQS</t>
  </si>
  <si>
    <t>DURABLE GOODS, NOT ELSEWHERE CLASSIFIED</t>
  </si>
  <si>
    <t>ED1101</t>
  </si>
  <si>
    <t>Amazon Prime 1N4H70HL5</t>
  </si>
  <si>
    <t>DIRECT MARKETING-CONTINUITY/SUBSCRIPTION MERCHANTS</t>
  </si>
  <si>
    <t>ICELAND</t>
  </si>
  <si>
    <t>Amazon.co.uk KT0N07AQ5</t>
  </si>
  <si>
    <t>ROBERT DYAS HOLDNG LTD</t>
  </si>
  <si>
    <t>HARDWARE STORES</t>
  </si>
  <si>
    <t>B &amp; Q 1274</t>
  </si>
  <si>
    <t>HOME SUPPLY WAREHOUSE STORES</t>
  </si>
  <si>
    <t>SU0001</t>
  </si>
  <si>
    <t>SumUp   Temptations Ca</t>
  </si>
  <si>
    <t>BARNET LOCK &amp; SECU</t>
  </si>
  <si>
    <t>WESTMINSTER FORUM PROJ</t>
  </si>
  <si>
    <t>CONSULTING, MANAGEMENT, AND PUBLIC RELATIONS SVCS</t>
  </si>
  <si>
    <t>SS0427</t>
  </si>
  <si>
    <t>SAINSBURY'S S/MKT</t>
  </si>
  <si>
    <t>SS0806</t>
  </si>
  <si>
    <t>COMPLETE CARE SHOP</t>
  </si>
  <si>
    <t>DENTAL/LAB/MED/OPHTHALMIC HOSP EQUIP &amp; SUPPLIES</t>
  </si>
  <si>
    <t>HR0401</t>
  </si>
  <si>
    <t>B&amp;Q LTD</t>
  </si>
  <si>
    <t>BUILDING MATERIALS, LUMBER STORES</t>
  </si>
  <si>
    <t>ES4065</t>
  </si>
  <si>
    <t>SS0802</t>
  </si>
  <si>
    <t>OYSTER BUS AUTOLOAD</t>
  </si>
  <si>
    <t>PAYPAL  AO RETAIL</t>
  </si>
  <si>
    <t>ASDA  STORE 4535</t>
  </si>
  <si>
    <t>POUNDLAND LTD</t>
  </si>
  <si>
    <t>HR0040</t>
  </si>
  <si>
    <t>E.ON NEXT</t>
  </si>
  <si>
    <t>UTLTS-ELCTRC, GAS, HEATING OIL, SANITARY, WATER</t>
  </si>
  <si>
    <t>EBAY COMMERCE UK LTD</t>
  </si>
  <si>
    <t>DEPARTMENT STORES</t>
  </si>
  <si>
    <t>Oyster Online</t>
  </si>
  <si>
    <t>HG0164</t>
  </si>
  <si>
    <t>FORTUNAHEALTHCARE.</t>
  </si>
  <si>
    <t>HEALTH PRACTITIONERS, MEDICAL SRVCS-NOT ELSEWHERE</t>
  </si>
  <si>
    <t>VISA APPLICATION FEE</t>
  </si>
  <si>
    <t>ES1371</t>
  </si>
  <si>
    <t>WOKING BOROUGH COUNCIL</t>
  </si>
  <si>
    <t>MARKS&amp;SPENCER PLC SACA</t>
  </si>
  <si>
    <t>DVLA Tachograph Web</t>
  </si>
  <si>
    <t>POST OFFICE COUNTER</t>
  </si>
  <si>
    <t>POSTAL SERVICES-GOVERNMENT ONLY</t>
  </si>
  <si>
    <t>LONDON OVERGROUND SST</t>
  </si>
  <si>
    <t>TFL TRAVEL CH</t>
  </si>
  <si>
    <t>TRANSPRTN-SUBRBN &amp; LOCAL COMTR PSNGR, INCL FERRIES</t>
  </si>
  <si>
    <t>Spotify UK</t>
  </si>
  <si>
    <t>DIGITAL GOODS AUDIOVISUAL MEDIA</t>
  </si>
  <si>
    <t>BOLT.EU /O/2111261559</t>
  </si>
  <si>
    <t>CC0013</t>
  </si>
  <si>
    <t>WWW.GOV.UK</t>
  </si>
  <si>
    <t>PROFESSIONAL SERVICES-NOT ELSEWHERE CLASSIFIED</t>
  </si>
  <si>
    <t>ED9989</t>
  </si>
  <si>
    <t>Amazon.co.uk 7G9VD08D5</t>
  </si>
  <si>
    <t>TOOLSTATION LTD</t>
  </si>
  <si>
    <t>SumUp   Theatre4u Prod</t>
  </si>
  <si>
    <t>THEATRICAL PRODUCERS(EXCL MOTION PIX),TICKET AGNCY</t>
  </si>
  <si>
    <t>Amazon.co.uk T17KH7DP5</t>
  </si>
  <si>
    <t>NICHOLAS PRINTERS</t>
  </si>
  <si>
    <t>MISCELLANEOUS PUBLISHING AND PRINTING</t>
  </si>
  <si>
    <t>SS0765</t>
  </si>
  <si>
    <t>IW ENFIELD</t>
  </si>
  <si>
    <t>SU0400</t>
  </si>
  <si>
    <t>STK Shutterstock</t>
  </si>
  <si>
    <t>COMMERCIAL ART, GRAPHICS, PHOTOGRAPHY</t>
  </si>
  <si>
    <t>SS0016</t>
  </si>
  <si>
    <t>highstreetvouchers</t>
  </si>
  <si>
    <t>ASSOCIATIONS-CIVIC, SOCIAL, AND FRATERNAL</t>
  </si>
  <si>
    <t>PARKERBRAND.COM</t>
  </si>
  <si>
    <t>EQUIPMENT RENTAL&amp;LEASING SVS, FURNTURE/TOOL RENTAL</t>
  </si>
  <si>
    <t>SS0798</t>
  </si>
  <si>
    <t>CHRISTMAS WAREHOUSE</t>
  </si>
  <si>
    <t>UK WHOLESALES 1 LTD</t>
  </si>
  <si>
    <t>MISCELLANEOUS GENERAL MERCHANDISE</t>
  </si>
  <si>
    <t>NAYBUR BROS LTD</t>
  </si>
  <si>
    <t>Amazon.co.uk FR5N56O35</t>
  </si>
  <si>
    <t>GREEN STREET CAR S</t>
  </si>
  <si>
    <t>Amazon.co.uk TI3E053I5</t>
  </si>
  <si>
    <t>SS0413</t>
  </si>
  <si>
    <t>Amazon.co.uk IP9VC5Q15</t>
  </si>
  <si>
    <t>CS MORRISONS GIFT CARD</t>
  </si>
  <si>
    <t>CS0111</t>
  </si>
  <si>
    <t>WWW.BANNERUK.COM</t>
  </si>
  <si>
    <t>STATIONERY/OFFICE SUPPLIES/PRINTING &amp; WRITING PAP.</t>
  </si>
  <si>
    <t>SOUTH ESSEX PARTNERSHI</t>
  </si>
  <si>
    <t>DENTISTS, ORTHODONTISTS</t>
  </si>
  <si>
    <t>Amazon Prime 0J06E0Y75</t>
  </si>
  <si>
    <t>ES3026</t>
  </si>
  <si>
    <t>WWW.FILMBANK.CO.UK</t>
  </si>
  <si>
    <t>MOTION PICTURE/VIDEO TAPE PRODUCTION/DISTRIBUTION</t>
  </si>
  <si>
    <t>PP YB</t>
  </si>
  <si>
    <t>TOTTENHAM HOTSPUR</t>
  </si>
  <si>
    <t>WF EDUCATION GROUP LTD</t>
  </si>
  <si>
    <t>ED0821</t>
  </si>
  <si>
    <t>SS0451</t>
  </si>
  <si>
    <t>WOODGREENNEWSAGENT</t>
  </si>
  <si>
    <t>NEWS DEALERS AND NEWSSTANDS</t>
  </si>
  <si>
    <t>LIDL GB ENFIELD</t>
  </si>
  <si>
    <t>ED1256</t>
  </si>
  <si>
    <t>TEXT ANYWHERE</t>
  </si>
  <si>
    <t>REGISTER OFFICE</t>
  </si>
  <si>
    <t>CS0005</t>
  </si>
  <si>
    <t>SCREWFIX DIRECT</t>
  </si>
  <si>
    <t>TESCO STORE 3032</t>
  </si>
  <si>
    <t>SS0056</t>
  </si>
  <si>
    <t>LUL TICKET MACHINE</t>
  </si>
  <si>
    <t>Vimeo Plus</t>
  </si>
  <si>
    <t>REEF LONDON LIMITED</t>
  </si>
  <si>
    <t>NYMAS</t>
  </si>
  <si>
    <t>PLUMBING AND HEATING EQUIPMENT</t>
  </si>
  <si>
    <t>AO RETAIL LIMITED</t>
  </si>
  <si>
    <t>HOUSEHOLD APPLIANCE STORES</t>
  </si>
  <si>
    <t>SW RAILWAY APP</t>
  </si>
  <si>
    <t>ED0501</t>
  </si>
  <si>
    <t>WWW.DYSLEXIAACTIONSHOP</t>
  </si>
  <si>
    <t>SCHOOLS, TRADE AND VOCATIONAL</t>
  </si>
  <si>
    <t>IHATEIRONING.COM</t>
  </si>
  <si>
    <t>CLEANING, GARMENT, AND LAUNDRY SERVICES</t>
  </si>
  <si>
    <t>TEACHERSPAYTEACHERS.CO</t>
  </si>
  <si>
    <t>SCHOOLS &amp; EDUCATIONAL SVC-NOT ELSEWHERE CLASSIFIED</t>
  </si>
  <si>
    <t>LYME BAY CIDER CO</t>
  </si>
  <si>
    <t>PACKAGE STORES, BEER, WINE, LIQUOR</t>
  </si>
  <si>
    <t>SS7502</t>
  </si>
  <si>
    <t>ENFIELD GARDEN CENTRE</t>
  </si>
  <si>
    <t>IKEA LTD SHOP ONLINE</t>
  </si>
  <si>
    <t>EQUIP, FURNITURE, HOME FURNSHNGS STRS (EXCPT APPL)</t>
  </si>
  <si>
    <t>SS0053</t>
  </si>
  <si>
    <t>Spreadshirt.net</t>
  </si>
  <si>
    <t>MEN'S AND WOMEN'S CLOTHING STORES</t>
  </si>
  <si>
    <t>SS0011</t>
  </si>
  <si>
    <t>GREATER ANGLIA</t>
  </si>
  <si>
    <t>Auto top-up arrears</t>
  </si>
  <si>
    <t>MR MENDIT</t>
  </si>
  <si>
    <t>HAT CLEANING SHOPS, SHOE REPAIR SHOPS, SHOE SHINE</t>
  </si>
  <si>
    <t>CS0231</t>
  </si>
  <si>
    <t>LLG ENTERPRISES LTD</t>
  </si>
  <si>
    <t>SS0008</t>
  </si>
  <si>
    <t>WWW.PIZZAHUT.CO.UK</t>
  </si>
  <si>
    <t>FAST FOOD RESTAURANTS</t>
  </si>
  <si>
    <t>SS0026</t>
  </si>
  <si>
    <t>AMZ Amazon.co.uk</t>
  </si>
  <si>
    <t>CS0391</t>
  </si>
  <si>
    <t>WWW.THEWORKS.CO.UK</t>
  </si>
  <si>
    <t>HR0799</t>
  </si>
  <si>
    <t>SHOP4ALL LTD</t>
  </si>
  <si>
    <t>ELECTRICAL PARTS AND EQUIPMENT</t>
  </si>
  <si>
    <t>SU0112</t>
  </si>
  <si>
    <t>LINKEDIN-704 7311643</t>
  </si>
  <si>
    <t>ADVERTISING SERVICES</t>
  </si>
  <si>
    <t>ROYAL FREE LONDON NHS</t>
  </si>
  <si>
    <t>ES1102</t>
  </si>
  <si>
    <t>DART-CHARGE</t>
  </si>
  <si>
    <t>BRIDGE AND ROAD FEES, TOLLS</t>
  </si>
  <si>
    <t>TFL AUTOSETTLEMENT</t>
  </si>
  <si>
    <t>ES0192</t>
  </si>
  <si>
    <t>Twitter Online Ads</t>
  </si>
  <si>
    <t>COLOURBYTE EUROPE</t>
  </si>
  <si>
    <t>OFFICE, SCHOOL SUPPLY, AND STATIONERY STORES</t>
  </si>
  <si>
    <t>ES5052</t>
  </si>
  <si>
    <t>SS0005</t>
  </si>
  <si>
    <t>GLOVECLUB</t>
  </si>
  <si>
    <t>RAINBOW SOFTPLAY &amp; CAF</t>
  </si>
  <si>
    <t>SS0019</t>
  </si>
  <si>
    <t>TILL PAYMENTS SOLUTION</t>
  </si>
  <si>
    <t>RITAZZA</t>
  </si>
  <si>
    <t>THE CABIN</t>
  </si>
  <si>
    <t>Amazon Prime 4H9U389E5</t>
  </si>
  <si>
    <t>ES1107</t>
  </si>
  <si>
    <t>THE RANGE</t>
  </si>
  <si>
    <t>MISCELLANEOUS HOUSE FURNISHING SPECIALTY SHOPS</t>
  </si>
  <si>
    <t>LONDON OVERGROUND TO</t>
  </si>
  <si>
    <t>Amazon.co.uk 1Y82J9LM5</t>
  </si>
  <si>
    <t>ARCOLA/HOUSE SIGN</t>
  </si>
  <si>
    <t>BEACON HOUSE</t>
  </si>
  <si>
    <t>DEBT, MARRIAGE, PERSONAL-COUNSELING SERVICE</t>
  </si>
  <si>
    <t>ES0195</t>
  </si>
  <si>
    <t>DESIGNASIGN</t>
  </si>
  <si>
    <t>COMPUTER SOFTWARE STORES</t>
  </si>
  <si>
    <t>PAYPAL  PMNTSBVEATS</t>
  </si>
  <si>
    <t>IQ Legal Training</t>
  </si>
  <si>
    <t>TESCO GIFT CARD</t>
  </si>
  <si>
    <t>FLUID BRANDING LIMITED</t>
  </si>
  <si>
    <t>NONDURABLE GOODS (NOT ELSEWHERE CLASSIFIED)</t>
  </si>
  <si>
    <t>ED0803</t>
  </si>
  <si>
    <t>PPL PRS LTD</t>
  </si>
  <si>
    <t>ORGANIZATIONS, MEMBERSHIP-NOT ELSEWHERE CLASSIFIED</t>
  </si>
  <si>
    <t>DVLA VEHICLE TAX</t>
  </si>
  <si>
    <t>TAX PAYMENTS</t>
  </si>
  <si>
    <t>WWW.FTA.CO.UK</t>
  </si>
  <si>
    <t>RAILROADS - FREIGHT</t>
  </si>
  <si>
    <t>CODE SECURITY SYSTEMS</t>
  </si>
  <si>
    <t>ELECTRICAL CONTRACTORS</t>
  </si>
  <si>
    <t>CC0003</t>
  </si>
  <si>
    <t>SAVILLE ASSESSMENT</t>
  </si>
  <si>
    <t>BOOK STORES</t>
  </si>
  <si>
    <t>E TOILET SERVICES LIMI</t>
  </si>
  <si>
    <t>CC0011</t>
  </si>
  <si>
    <t>Argos  Enfield</t>
  </si>
  <si>
    <t>Amazon.co.uk VS4V29IU5</t>
  </si>
  <si>
    <t>TFL ROADCHG STDAUTOPAY</t>
  </si>
  <si>
    <t>JOHNSTONES DEC CENTRE</t>
  </si>
  <si>
    <t>GLASS, PAINT, WALLPAPER STORES</t>
  </si>
  <si>
    <t>CS0128</t>
  </si>
  <si>
    <t>HG0121</t>
  </si>
  <si>
    <t>KEYMAKERS LONDON LTD</t>
  </si>
  <si>
    <t>PPOINT_ SHIV NEWS 6084</t>
  </si>
  <si>
    <t>WWW.MARKALLENGROUP.COM</t>
  </si>
  <si>
    <t>D4DRIVERS</t>
  </si>
  <si>
    <t>DOCTORS, (NOT ELSEWHERE CLASSIFIED)</t>
  </si>
  <si>
    <t>GEN REGISTER OFFICE</t>
  </si>
  <si>
    <t>WWW.DISCOUNTDISPLAYS.C</t>
  </si>
  <si>
    <t>SS0029</t>
  </si>
  <si>
    <t>HMRC GOV.UK SDLT</t>
  </si>
  <si>
    <t>ED1108</t>
  </si>
  <si>
    <t>WWW.ACMEWHISTLES.CO.UK</t>
  </si>
  <si>
    <t>POUNDLAND LTD 1588</t>
  </si>
  <si>
    <t>WAITROSE 521</t>
  </si>
  <si>
    <t>Dallas household</t>
  </si>
  <si>
    <t>EE TOPUP  VESTA</t>
  </si>
  <si>
    <t>TELECOM INCL PREPAID/RECURRING PHONE SVCS</t>
  </si>
  <si>
    <t>SQ  PRINTBOX LONDON</t>
  </si>
  <si>
    <t>MOONGAZER CARDS LTD</t>
  </si>
  <si>
    <t>DOMINOS PIZZA</t>
  </si>
  <si>
    <t>TESCO STORE 3539</t>
  </si>
  <si>
    <t>ED0806</t>
  </si>
  <si>
    <t>ED0807</t>
  </si>
  <si>
    <t>Costco Wholesale #102</t>
  </si>
  <si>
    <t>BUYING/SHOPPING CLUBS, SERVICES</t>
  </si>
  <si>
    <t>WH SMITH</t>
  </si>
  <si>
    <t>PureGym Limited</t>
  </si>
  <si>
    <t>LAR TRAFFIC SERVICES L</t>
  </si>
  <si>
    <t>TOWING SERVICES</t>
  </si>
  <si>
    <t>DIRECT BOOT AND SHOE S</t>
  </si>
  <si>
    <t>CS0129</t>
  </si>
  <si>
    <t>APOLITICAL</t>
  </si>
  <si>
    <t>GENERAL CONTRACTORS/RESIDENTIAL BUILDINGS</t>
  </si>
  <si>
    <t>FG0104</t>
  </si>
  <si>
    <t>GOVNET EVENTS</t>
  </si>
  <si>
    <t>W M MORRISON STORE</t>
  </si>
  <si>
    <t>PAYPAL  BFT SPORTS</t>
  </si>
  <si>
    <t>ED2198</t>
  </si>
  <si>
    <t>Amazon Prime YM1LQ3425</t>
  </si>
  <si>
    <t>ES3004</t>
  </si>
  <si>
    <t>CLINTONS 216</t>
  </si>
  <si>
    <t>SPECIALIST CRAFTS LTD</t>
  </si>
  <si>
    <t>Zahoor Cash and Carry</t>
  </si>
  <si>
    <t>LS0061</t>
  </si>
  <si>
    <t>COLLECTIONS TRUST</t>
  </si>
  <si>
    <t>PAYPAL  k.poynter907</t>
  </si>
  <si>
    <t>WWW.KATHLEENHOUSE.CO.U</t>
  </si>
  <si>
    <t>LODGING-HOTELS,MOTELS,RESORTS-NOT CLASSIFIED</t>
  </si>
  <si>
    <t>PARCELFORCE WORLDWIDE</t>
  </si>
  <si>
    <t>FREIGHT CARRIER,TRUCKING-LCL/LNG DIST, MVG/STORAGE</t>
  </si>
  <si>
    <t>B&amp;M 531 - TOTTENHAM</t>
  </si>
  <si>
    <t>CHRIS AND SONS HAIR AN</t>
  </si>
  <si>
    <t>BARBER AND BEAUTY SHOPS</t>
  </si>
  <si>
    <t>WWW.VOUCHEREXPRESS.CO.</t>
  </si>
  <si>
    <t>Amazon.co.uk 0J5UG99Z5</t>
  </si>
  <si>
    <t>EAST MIDS RAILWAY</t>
  </si>
  <si>
    <t>Amazon.co.uk E30XN2C65</t>
  </si>
  <si>
    <t>SS0799</t>
  </si>
  <si>
    <t>SumUp   Imperial ironi</t>
  </si>
  <si>
    <t>PD0003</t>
  </si>
  <si>
    <t>BOOTS 6462</t>
  </si>
  <si>
    <t>DRUG STORES, PHARMACIES</t>
  </si>
  <si>
    <t>Amazon Prime IU72T1RI5</t>
  </si>
  <si>
    <t>Amazon.co.uk 3N28C2L55</t>
  </si>
  <si>
    <t>Amazon.co.uk QV1BR4GC5</t>
  </si>
  <si>
    <t>Amazon.co.uk TI3B90PB5</t>
  </si>
  <si>
    <t>BOLT.EU /O/2111221600</t>
  </si>
  <si>
    <t>3C_ Observatory Shoppi</t>
  </si>
  <si>
    <t>WWW.CORAM.ORG.UK</t>
  </si>
  <si>
    <t>ORGANIZATIONS, CHARITABLE AND SOCIAL SERVICES</t>
  </si>
  <si>
    <t>SU0358</t>
  </si>
  <si>
    <t>LIDL GB LON-ENFIELD</t>
  </si>
  <si>
    <t>NORTHWICK CAR PK</t>
  </si>
  <si>
    <t>WF  WAYFAIR3672672141</t>
  </si>
  <si>
    <t>POUNDSTRETCHER 137</t>
  </si>
  <si>
    <t>VARIETY STORES</t>
  </si>
  <si>
    <t>BOLT.EU /O/2111221502</t>
  </si>
  <si>
    <t>Amazon.co.uk WY8691C05</t>
  </si>
  <si>
    <t>PAYBYPHONE</t>
  </si>
  <si>
    <t>BOOKERECOMM</t>
  </si>
  <si>
    <t>CATERERS</t>
  </si>
  <si>
    <t>SS0007</t>
  </si>
  <si>
    <t>PRET A MANGER</t>
  </si>
  <si>
    <t>Amazon.co.uk C03U40I55</t>
  </si>
  <si>
    <t>HIGHWAY BP CONNECT</t>
  </si>
  <si>
    <t>SERVICE STATIONS WITH OR WITHOUT ANCILLARY SERVICE</t>
  </si>
  <si>
    <t>Addison Lee Extra</t>
  </si>
  <si>
    <t>WWW.ADDISONLEE.COM</t>
  </si>
  <si>
    <t>TOUGH FURNITURE</t>
  </si>
  <si>
    <t>SumUp   The Craft Hous</t>
  </si>
  <si>
    <t>ES0037</t>
  </si>
  <si>
    <t>AMZ BestDeal Warehouse</t>
  </si>
  <si>
    <t>ES1363</t>
  </si>
  <si>
    <t>DOUBLETREE</t>
  </si>
  <si>
    <t>HG0123</t>
  </si>
  <si>
    <t>Amazon.co.uk K052K0K95</t>
  </si>
  <si>
    <t>MICROSOFT ADVERTISING</t>
  </si>
  <si>
    <t>THE HEPWORTH WAKEFIELD</t>
  </si>
  <si>
    <t>ED1115</t>
  </si>
  <si>
    <t>TFL ROAD CHG-PENALTY W</t>
  </si>
  <si>
    <t>Hello Ventures B.V.</t>
  </si>
  <si>
    <t>QUICK COPY,REPRODUCTION AND BLUEPRINTING SERVICES</t>
  </si>
  <si>
    <t>EUSTON TVM</t>
  </si>
  <si>
    <t>WETRANSFER</t>
  </si>
  <si>
    <t>COMP PROGRAMING,DATA PRCSNG,INTGRTD SYS DSGN SRVS</t>
  </si>
  <si>
    <t>HR0801</t>
  </si>
  <si>
    <t>TESCO PFS 2473</t>
  </si>
  <si>
    <t>TESCO-STORES 6626</t>
  </si>
  <si>
    <t>SumUp   Midland taxis</t>
  </si>
  <si>
    <t>SS0754</t>
  </si>
  <si>
    <t>Aytoun Street</t>
  </si>
  <si>
    <t>MONTAGU ROAD SERVI</t>
  </si>
  <si>
    <t>PAYPAL  BESTVANMAN</t>
  </si>
  <si>
    <t>CS0067</t>
  </si>
  <si>
    <t>PARCELHERO</t>
  </si>
  <si>
    <t>TRANSPORTATION SERVICES NOT ELSEWHERE CLASSIFIED</t>
  </si>
  <si>
    <t>3C_ Apcoa The Ridings</t>
  </si>
  <si>
    <t>ASDA STORES LTD</t>
  </si>
  <si>
    <t>LS0019</t>
  </si>
  <si>
    <t>THE GYM LIMITED</t>
  </si>
  <si>
    <t>HEALTH AND BEAUTY SPAS</t>
  </si>
  <si>
    <t>MCC PARKING</t>
  </si>
  <si>
    <t>FG0230</t>
  </si>
  <si>
    <t>cookiebotcom  co Cybot</t>
  </si>
  <si>
    <t>WAITROSE 179</t>
  </si>
  <si>
    <t>WAKEFIELD COUNCIL</t>
  </si>
  <si>
    <t>WWW.RYMAN.CO.UK</t>
  </si>
  <si>
    <t>NANDOS EDGWARE</t>
  </si>
  <si>
    <t>LS0080</t>
  </si>
  <si>
    <t>WWW.WEPRINTLANYARDS.CO</t>
  </si>
  <si>
    <t>FACEBK  5EFBJABCP2</t>
  </si>
  <si>
    <t>WWW.BIGYELLOW.CO.UK</t>
  </si>
  <si>
    <t>PUBLIC WAREHOUSING-FARM, REFRIG GOODS, HHG STORAGE</t>
  </si>
  <si>
    <t>Amazon.co.uk MQ89M82Q5</t>
  </si>
  <si>
    <t>EASIRENT MANCHESTER</t>
  </si>
  <si>
    <t>AUTOMOBILE RENTAL AGENCY-NOT ELSEWHERE CLASSIFIED</t>
  </si>
  <si>
    <t>SU0357</t>
  </si>
  <si>
    <t>EVIM ENFIELD POUND PLU</t>
  </si>
  <si>
    <t>LS0089</t>
  </si>
  <si>
    <t>RAPID ELECTRICAL DISTR</t>
  </si>
  <si>
    <t>SS0804</t>
  </si>
  <si>
    <t>EUROPCAR</t>
  </si>
  <si>
    <t>SS0405</t>
  </si>
  <si>
    <t>HMCOURTS-SERVICE.G</t>
  </si>
  <si>
    <t>FINES</t>
  </si>
  <si>
    <t>AERO MEDICAL AMBULANCE</t>
  </si>
  <si>
    <t>AMBULANCE SERVICES</t>
  </si>
  <si>
    <t>WM MORRISONS STORE</t>
  </si>
  <si>
    <t>Amazon.co.uk KM1TE7NY5</t>
  </si>
  <si>
    <t>PAYPAL  davidadams79</t>
  </si>
  <si>
    <t>SHUTTERSTOCK IRELAND L</t>
  </si>
  <si>
    <t>SMYTHSTOYS.COM</t>
  </si>
  <si>
    <t>LINKEDIN-702 9349623</t>
  </si>
  <si>
    <t>SMALLPDF</t>
  </si>
  <si>
    <t>COMPUTERS, COMPUTER PERIPHERAL EQUIPMENT, SOFTWARE</t>
  </si>
  <si>
    <t>YJ4954 - LVHN</t>
  </si>
  <si>
    <t>PLUSNET PLC</t>
  </si>
  <si>
    <t>ASPEN PSYCHOLOGY</t>
  </si>
  <si>
    <t>SS0119</t>
  </si>
  <si>
    <t>POSSUM</t>
  </si>
  <si>
    <t>ES1743</t>
  </si>
  <si>
    <t>SS0357</t>
  </si>
  <si>
    <t>HGL1000</t>
  </si>
  <si>
    <t>HM LAND REGISTRY - ONL</t>
  </si>
  <si>
    <t>HOBBYCRAFT</t>
  </si>
  <si>
    <t>TRANSPORT FOR LONDON</t>
  </si>
  <si>
    <t>DUGDALE CENTRE</t>
  </si>
  <si>
    <t>TFL OYST PHOTOCARD</t>
  </si>
  <si>
    <t>TSGN</t>
  </si>
  <si>
    <t>thetrainline.com</t>
  </si>
  <si>
    <t>ES0206</t>
  </si>
  <si>
    <t>WWW.PROPRINTSOLUTIONS.</t>
  </si>
  <si>
    <t>BRITISH GAS OTP</t>
  </si>
  <si>
    <t>Amazon.co.uk JI0900GW5</t>
  </si>
  <si>
    <t>BRITISH A</t>
  </si>
  <si>
    <t>ED1461</t>
  </si>
  <si>
    <t>WILKO RETAIL LIMITED</t>
  </si>
  <si>
    <t>CVLS</t>
  </si>
  <si>
    <t>INDUSTRIAL SUPPLIES NOT ELSEWHERE CLASSIFIED</t>
  </si>
  <si>
    <t>BPWORKS INC</t>
  </si>
  <si>
    <t>CAMERA AND PHOTOGRAPHIC SUPPLY STORES</t>
  </si>
  <si>
    <t>ASDA GEORGE COM LEEDS</t>
  </si>
  <si>
    <t>AMZ We Can Source It</t>
  </si>
  <si>
    <t>PPOINT_ VICKSHAS NEWS</t>
  </si>
  <si>
    <t>SS0605</t>
  </si>
  <si>
    <t>SAINSBURY'S S/MKTS</t>
  </si>
  <si>
    <t>ES0029</t>
  </si>
  <si>
    <t>CHARTERED INSTITUTE OF</t>
  </si>
  <si>
    <t>THE MOBILITY AIDS CENT</t>
  </si>
  <si>
    <t>ED1250</t>
  </si>
  <si>
    <t>MARKS&amp;SPENCER PLC</t>
  </si>
  <si>
    <t>TESCO STORES 2062</t>
  </si>
  <si>
    <t>MAX SPIELMANN LTD</t>
  </si>
  <si>
    <t>Newsquest Media Group</t>
  </si>
  <si>
    <t>Amazon.co.uk TG21917W5</t>
  </si>
  <si>
    <t>HARMONY BAY HOTEL</t>
  </si>
  <si>
    <t>SQ  GLOW CLEAN ENVIRON</t>
  </si>
  <si>
    <t>CLOUDMPS.NET</t>
  </si>
  <si>
    <t>Costco Wholesale #113</t>
  </si>
  <si>
    <t>LINKEDIN-702 2389263</t>
  </si>
  <si>
    <t>Amazon.co.uk TY6YO26Q5</t>
  </si>
  <si>
    <t>ES0404</t>
  </si>
  <si>
    <t>HOPESPARE LTD</t>
  </si>
  <si>
    <t>CONTRACTORS,SPECIAL TRADE-NOT ELSEWHERE CLASSIFIED</t>
  </si>
  <si>
    <t>ED1007</t>
  </si>
  <si>
    <t>Amazon.co.uk NQ1S49H35</t>
  </si>
  <si>
    <t>LONDON BOROUGH OF WALT</t>
  </si>
  <si>
    <t>Amazon.co.uk 9O8C39XD5</t>
  </si>
  <si>
    <t>SS0808</t>
  </si>
  <si>
    <t>WWW.PETSATHOME.COM</t>
  </si>
  <si>
    <t>PET SHOPS - PET FOODS AND SUPPLIES</t>
  </si>
  <si>
    <t>MENTIMETER</t>
  </si>
  <si>
    <t>RAWLINS PAINTS</t>
  </si>
  <si>
    <t>CHEMICALS/ALLIED PRODUCTS NOT ELSEWHERE CLASSIFIED</t>
  </si>
  <si>
    <t>ALDI STORES</t>
  </si>
  <si>
    <t>TAHDAH VERIFIED</t>
  </si>
  <si>
    <t>PARCELHERO R-0CCA6744-</t>
  </si>
  <si>
    <t>R H ENVIRONMENTAL LTD</t>
  </si>
  <si>
    <t>E.ON ENERGY SOLUTIONS</t>
  </si>
  <si>
    <t>LAKESIDE HIRE</t>
  </si>
  <si>
    <t>BOLT.EU /O/2111151604</t>
  </si>
  <si>
    <t>SU0604</t>
  </si>
  <si>
    <t>SQ  MIX &amp; BLEND LTD</t>
  </si>
  <si>
    <t>ITS - WALTHAMSTOW</t>
  </si>
  <si>
    <t>Amazon.co.uk 6022J0JL5</t>
  </si>
  <si>
    <t>RUTH WINSTON CENTR</t>
  </si>
  <si>
    <t>COLLEGES, UNIV, PRO SCHOOLS, JUNIOR COLLEGES</t>
  </si>
  <si>
    <t>EDF ENERGY-DOM</t>
  </si>
  <si>
    <t>PAYPAL  WEAEHGACRCO</t>
  </si>
  <si>
    <t>WILKO.COM</t>
  </si>
  <si>
    <t>B &amp; Q 1181</t>
  </si>
  <si>
    <t>LINKEDIN IRELAND</t>
  </si>
  <si>
    <t>GOOGLE  ADS6488889218</t>
  </si>
  <si>
    <t>ED2195</t>
  </si>
  <si>
    <t>FREEHOLD MANAGERS PLC</t>
  </si>
  <si>
    <t>REAL ESTATE AGENTS AND MANAGERS-RENTALS</t>
  </si>
  <si>
    <t>CANFORD AUDIO PLC</t>
  </si>
  <si>
    <t>ES5008</t>
  </si>
  <si>
    <t>SIXT CAR RENTAL</t>
  </si>
  <si>
    <t>HOMEBASE LTD 034</t>
  </si>
  <si>
    <t>SumUp   Fillebrook Lau</t>
  </si>
  <si>
    <t>SCREWFIX DIR LTD</t>
  </si>
  <si>
    <t>ES1004</t>
  </si>
  <si>
    <t>VAN HAGE GARDEN CO</t>
  </si>
  <si>
    <t>CS0054</t>
  </si>
  <si>
    <t>Amazon Prime 5B0OV5HA5</t>
  </si>
  <si>
    <t>PAYPAL  CONTACTFAMI</t>
  </si>
  <si>
    <t>CEX LTD</t>
  </si>
  <si>
    <t>HEATHROW AIRPORT</t>
  </si>
  <si>
    <t>MANOMANO</t>
  </si>
  <si>
    <t>VIRGIN MEDIA PYMTS</t>
  </si>
  <si>
    <t>TVLICENSING.CO.UK</t>
  </si>
  <si>
    <t>Amazon.co.uk MW98146D5</t>
  </si>
  <si>
    <t>FG0219</t>
  </si>
  <si>
    <t>WWW.GRANDCENTRALRAIL.C</t>
  </si>
  <si>
    <t>N/A VT APPLICATION</t>
  </si>
  <si>
    <t>EB  YSP TICKETS</t>
  </si>
  <si>
    <t>LUMEN5.COM</t>
  </si>
  <si>
    <t>RENTALCARS.COM</t>
  </si>
  <si>
    <t>Amazon Prime SC0D46ST5</t>
  </si>
  <si>
    <t>PAYPAL  HIGHSTREETT</t>
  </si>
  <si>
    <t>WWW.TRAILPARTS.CO.UK</t>
  </si>
  <si>
    <t>AUTOMOTIVE PARTS, ACCESSORIES STORES</t>
  </si>
  <si>
    <t>tanda.co</t>
  </si>
  <si>
    <t>WWW.NISBETS.COM</t>
  </si>
  <si>
    <t>DIRECT MARKETING-CATALOG MERCHANTS</t>
  </si>
  <si>
    <t>SumUp   l wootten</t>
  </si>
  <si>
    <t>ROYAL MAIL GROUP LTD</t>
  </si>
  <si>
    <t>ES1020</t>
  </si>
  <si>
    <t>HTTPS://SHOP.FLAGS.CO.</t>
  </si>
  <si>
    <t>ETSY.COM - MULTIPLE SH</t>
  </si>
  <si>
    <t>ACCESSORY AND APPAREL STORES-MISCELLANEOUS</t>
  </si>
  <si>
    <t>POUNDLAND LTD 1323</t>
  </si>
  <si>
    <t>PAYPAL  IKEALIMITED</t>
  </si>
  <si>
    <t>Amazon.co.uk XP9SW98X5</t>
  </si>
  <si>
    <t>LONDON BOROUGH OF ENFI</t>
  </si>
  <si>
    <t>WAITROSE 878</t>
  </si>
  <si>
    <t>Amazon.co.uk LP9DQ3UO5</t>
  </si>
  <si>
    <t>Amazon.co.uk TP4SR3E85</t>
  </si>
  <si>
    <t>ENFIELD MINIMARKET</t>
  </si>
  <si>
    <t>WWW.JOHNLEWIS.COM</t>
  </si>
  <si>
    <t>WHUFC Tickets</t>
  </si>
  <si>
    <t>ES1211</t>
  </si>
  <si>
    <t>MAELOR FOREST NURSERIE</t>
  </si>
  <si>
    <t>LANDSCAPING AND HORTICULTURAL SERVICES</t>
  </si>
  <si>
    <t>FACEBK  5EQHZ9XFP2</t>
  </si>
  <si>
    <t>MEDWAY N/E BK</t>
  </si>
  <si>
    <t>Amazon.co.uk L19CD2D55</t>
  </si>
  <si>
    <t>Amazon.co.uk GN3XB5SY5</t>
  </si>
  <si>
    <t>BRIDGES EVENTS</t>
  </si>
  <si>
    <t>EXPRESS WAKEFIELD</t>
  </si>
  <si>
    <t>SOUTHERN ELECTRIC</t>
  </si>
  <si>
    <t>EastMidlandsCOM</t>
  </si>
  <si>
    <t>RYMAN 1127</t>
  </si>
  <si>
    <t>ED2168</t>
  </si>
  <si>
    <t>SAINSBURYS.CO.UK</t>
  </si>
  <si>
    <t>Hotel at Booking.com</t>
  </si>
  <si>
    <t>CV1912</t>
  </si>
  <si>
    <t>CARD FACTORY</t>
  </si>
  <si>
    <t>JELLYCAT LIMITED</t>
  </si>
  <si>
    <t>OPTIMAL FM LIMITED</t>
  </si>
  <si>
    <t>SANITATION, POLISHING &amp; SPECIALITY CLEANING PREP</t>
  </si>
  <si>
    <t>GBP TOP NOTCH SIGNS &amp;</t>
  </si>
  <si>
    <t>SENSORY INTEGRATION ED</t>
  </si>
  <si>
    <t>LEAFLETFROG LTD</t>
  </si>
  <si>
    <t>EDGE OUTDOOR ACTIVITIE</t>
  </si>
  <si>
    <t>RECREATIONAL AND SPORTING CAMPS</t>
  </si>
  <si>
    <t>HTTPS://WWW.HARRODSPOR</t>
  </si>
  <si>
    <t>Amazon.co.uk 9O9302RU5</t>
  </si>
  <si>
    <t>SS0758</t>
  </si>
  <si>
    <t>APPLE.COM/BILL</t>
  </si>
  <si>
    <t>DIGITAL GOODS MULTI CATEGORY</t>
  </si>
  <si>
    <t>EB  ALD CEN EATING AND</t>
  </si>
  <si>
    <t>COMMUNITY TRANSPORT AS</t>
  </si>
  <si>
    <t>WWW.HSSTRAINING.COM</t>
  </si>
  <si>
    <t>ASDA STORES 4360</t>
  </si>
  <si>
    <t>MULTI MESH UK LTD</t>
  </si>
  <si>
    <t>COMMERCIAL EQUIPMENT, NOT ELSEWHERE CLASSIFIED</t>
  </si>
  <si>
    <t>Amazon Prime 9C7KX82D5</t>
  </si>
  <si>
    <t>Trainline</t>
  </si>
  <si>
    <t>AMZ Sten Books &amp; Toys</t>
  </si>
  <si>
    <t>BURK NEWS</t>
  </si>
  <si>
    <t>Amazon.co.uk 1E1513WU5</t>
  </si>
  <si>
    <t>CS0142</t>
  </si>
  <si>
    <t>POPTOPUK LIMITED</t>
  </si>
  <si>
    <t>PHOTOGRAPHIC STUDIOS</t>
  </si>
  <si>
    <t>Amazon.co.uk 9B1R73N85</t>
  </si>
  <si>
    <t>NEWS EXPRESS ENFIELD L</t>
  </si>
  <si>
    <t>FLEXX SERVICE CENTRE L</t>
  </si>
  <si>
    <t>AUTOMOTIVE BODY REPAIR SHOPS</t>
  </si>
  <si>
    <t>LINKEDIN-699 8289573</t>
  </si>
  <si>
    <t>FG0101</t>
  </si>
  <si>
    <t>SIBS CHARITY</t>
  </si>
  <si>
    <t>TFL WOOD GREEN</t>
  </si>
  <si>
    <t>FACEBK SRDCW7PW72</t>
  </si>
  <si>
    <t>WWW.MTFX.COM</t>
  </si>
  <si>
    <t>DVSA</t>
  </si>
  <si>
    <t>B &amp; Q 1003</t>
  </si>
  <si>
    <t>AMZ S D Fire Alarms</t>
  </si>
  <si>
    <t>ED1616</t>
  </si>
  <si>
    <t>TSOHOST</t>
  </si>
  <si>
    <t>MILLFIELD ARTS CENTRE</t>
  </si>
  <si>
    <t>SWIFT CARS + COURIERS</t>
  </si>
  <si>
    <t>ED1202</t>
  </si>
  <si>
    <t>PAYPAL  CAREPLUSPHA</t>
  </si>
  <si>
    <t>Moments</t>
  </si>
  <si>
    <t>ES4027</t>
  </si>
  <si>
    <t>GREGGS PLC</t>
  </si>
  <si>
    <t>GOOGLE  ADS6470853070</t>
  </si>
  <si>
    <t>FACEBK XGP4R77W72</t>
  </si>
  <si>
    <t>THE PUPPET COMPANY LTD</t>
  </si>
  <si>
    <t>Amazon.co.uk DU0BP1GR5</t>
  </si>
  <si>
    <t>FBPAY   Portal</t>
  </si>
  <si>
    <t>HARDWARE EQUIPMENT AND SUPPLIES</t>
  </si>
  <si>
    <t>CARTRIDGEPEOPLE.COM</t>
  </si>
  <si>
    <t>HOMEINSURANCELBIS</t>
  </si>
  <si>
    <t>INSURANCE SALES,UNDERWRITING,AND PREMIUMS</t>
  </si>
  <si>
    <t>WWW.ONLINEREALITY.CO.U</t>
  </si>
  <si>
    <t>ED1234</t>
  </si>
  <si>
    <t>CAPITA BUSINESS SERVS</t>
  </si>
  <si>
    <t>WWW.EUROPARKS.COM</t>
  </si>
  <si>
    <t>EDF ENERGY-IVR</t>
  </si>
  <si>
    <t>SUPPORT.HEPWORTHWAKEFI</t>
  </si>
  <si>
    <t>CORINNE LAPIERRE LTD</t>
  </si>
  <si>
    <t>PAYPAL  GOODING CO</t>
  </si>
  <si>
    <t>PD0002</t>
  </si>
  <si>
    <t>Amazon.co.uk FZ1RX5LW5</t>
  </si>
  <si>
    <t>SWIFTYPE.COM</t>
  </si>
  <si>
    <t>GreaterAngliaCOM</t>
  </si>
  <si>
    <t>LB OF ENFIELD REGISTRA</t>
  </si>
  <si>
    <t>REV THEATRE4U PRODUCT</t>
  </si>
  <si>
    <t>Amazon.co.uk D351D6WF5</t>
  </si>
  <si>
    <t>SS0600</t>
  </si>
  <si>
    <t>SumUp   Danny taxi</t>
  </si>
  <si>
    <t>P BARKING TO</t>
  </si>
  <si>
    <t>LB BROMLEY</t>
  </si>
  <si>
    <t>Amazon Prime 463VY0IQ5</t>
  </si>
  <si>
    <t>Amazon.co.uk 6C8AS70X5</t>
  </si>
  <si>
    <t>WICKES EDMONTON</t>
  </si>
  <si>
    <t>ISLINGTON CAR SERV</t>
  </si>
  <si>
    <t>PAYPAL  MOONPIGCOML</t>
  </si>
  <si>
    <t>PRO PRINT SOLUTIONS LT</t>
  </si>
  <si>
    <t>ES4026</t>
  </si>
  <si>
    <t>PAYPAL  HARRISONSMI</t>
  </si>
  <si>
    <t>TALKTALK TELECOM</t>
  </si>
  <si>
    <t>COMPUTER NETWORK/INFORMATION SERVICES</t>
  </si>
  <si>
    <t>PRESCO</t>
  </si>
  <si>
    <t>Amazon Prime RF1Y84S15</t>
  </si>
  <si>
    <t>SumUp   L D Theobald</t>
  </si>
  <si>
    <t>KFC BARKING</t>
  </si>
  <si>
    <t>FG0227</t>
  </si>
  <si>
    <t>DIGICERT INC</t>
  </si>
  <si>
    <t>STL TRADING COMPANY LT</t>
  </si>
  <si>
    <t>CONSTRUCTION MATERIALS NOT ELSEWHERE CLASSIFIED</t>
  </si>
  <si>
    <t>PICKLED PEPPER BOOKS</t>
  </si>
  <si>
    <t>STAGEDEPOT.CO.UK</t>
  </si>
  <si>
    <t>WHICH?</t>
  </si>
  <si>
    <t>Amazon.co.uk 3O11H7NU5</t>
  </si>
  <si>
    <t>PP ABC FOOD LAW</t>
  </si>
  <si>
    <t>ATTORNEYS, LEGAL SERVICES</t>
  </si>
  <si>
    <t>SP   PER-GIFT-STUDIO</t>
  </si>
  <si>
    <t>Amazon.co.uk 6N1MY7AI5</t>
  </si>
  <si>
    <t>PATIENT TRANSPORT (UK)</t>
  </si>
  <si>
    <t>AMZ FRESPA GmbH</t>
  </si>
  <si>
    <t>SS0800</t>
  </si>
  <si>
    <t>Amazon Prime</t>
  </si>
  <si>
    <t>IN0002</t>
  </si>
  <si>
    <t>APOLLO PRIVATE HIRE LT</t>
  </si>
  <si>
    <t>HIGHAMS PARK FOOD AND</t>
  </si>
  <si>
    <t>COSTA COFFEE</t>
  </si>
  <si>
    <t>NCP LIMITED</t>
  </si>
  <si>
    <t>BULLRING CAR PARK, BIR</t>
  </si>
  <si>
    <t>amazon.co.uk HS7CJ43Q5</t>
  </si>
  <si>
    <t>ALDI 81 776</t>
  </si>
  <si>
    <t>EB  SHARED NARRATIVES</t>
  </si>
  <si>
    <t>AV PARTMASTER</t>
  </si>
  <si>
    <t>ELECTRONIC REPAIR SHOPS</t>
  </si>
  <si>
    <t>SS7504</t>
  </si>
  <si>
    <t>WESTFIELD E20</t>
  </si>
  <si>
    <t>Telegraph Hotel</t>
  </si>
  <si>
    <t>FREEDOM PROGRAMME LIMI</t>
  </si>
  <si>
    <t>MSFT   E0200G7WOK</t>
  </si>
  <si>
    <t>PPOINT_ HIGH CRO T LIM</t>
  </si>
  <si>
    <t>YO! SUSHI</t>
  </si>
  <si>
    <t>ZOOM.US 888-799-9666</t>
  </si>
  <si>
    <t>THAMES WATER</t>
  </si>
  <si>
    <t>SP   CCCT 2021</t>
  </si>
  <si>
    <t>FILLEBROOK LAUNDERETTE</t>
  </si>
  <si>
    <t>INTRACAVE-KFC HALLGATE</t>
  </si>
  <si>
    <t>HERBERT ART GALLERY &amp;</t>
  </si>
  <si>
    <t>TOURIST ATTRACTIONS AND EXHIBITS</t>
  </si>
  <si>
    <t>PAYPAL  ARGOSDIRECT</t>
  </si>
  <si>
    <t>TOWN MARKET</t>
  </si>
  <si>
    <t>LBH PAY AND DISPLAY WO</t>
  </si>
  <si>
    <t>Amazon.co.uk Q02GH6AU5</t>
  </si>
  <si>
    <t>BELGRADE THEATRE</t>
  </si>
  <si>
    <t>MOTION PICTURE THEATERS</t>
  </si>
  <si>
    <t>BUY ANYTHING LTD</t>
  </si>
  <si>
    <t>FAMILY CLOTHING STORES</t>
  </si>
  <si>
    <t>CS0301</t>
  </si>
  <si>
    <t>BELGRADE THEATRE COVEN</t>
  </si>
  <si>
    <t>Pizza Hut</t>
  </si>
  <si>
    <t>AWS EMEA</t>
  </si>
  <si>
    <t>WWW.SAFESTORE.CO.UK</t>
  </si>
  <si>
    <t>MailChimp</t>
  </si>
  <si>
    <t>HAROLD WOOD SST</t>
  </si>
  <si>
    <t>The Knowledge Academy</t>
  </si>
  <si>
    <t>WWW.THELAWSOCIETY.ORG</t>
  </si>
  <si>
    <t>MOBILITY SMART</t>
  </si>
  <si>
    <t>HR0013</t>
  </si>
  <si>
    <t>ES4024</t>
  </si>
  <si>
    <t>WWW.KEYCRAFTUK.COM</t>
  </si>
  <si>
    <t>UBER  TRIP</t>
  </si>
  <si>
    <t>DRS KENT LTD</t>
  </si>
  <si>
    <t>WP ENGINE</t>
  </si>
  <si>
    <t>ASDA GROCERIES ONLINE</t>
  </si>
  <si>
    <t>SAFESTORE LIMITED</t>
  </si>
  <si>
    <t>GENERAL PAYMENT</t>
  </si>
  <si>
    <t>PAYPAL  megan.hartley</t>
  </si>
  <si>
    <t>GILLIANS RIDING SCHOOL</t>
  </si>
  <si>
    <t>Amazon Prime DG1EN45H5</t>
  </si>
  <si>
    <t>Amazon Prime 7678N4VF5</t>
  </si>
  <si>
    <t>FREEPIK &amp; FLATICON</t>
  </si>
  <si>
    <t>FIOS CONTINENTAL FOOD</t>
  </si>
  <si>
    <t>Google Cloud EMEA Limi</t>
  </si>
  <si>
    <t>DIGITAL GOODS SOFTWARE APPLICATIONS</t>
  </si>
  <si>
    <t>ANGLE HOUSE ORTHODONTI</t>
  </si>
  <si>
    <t>Amazon.co.uk OC3ZO88M5</t>
  </si>
  <si>
    <t>ES0002</t>
  </si>
  <si>
    <t>Amazon.co.uk 4W5AK3Z25</t>
  </si>
  <si>
    <t>SE STRATFORD INT SST</t>
  </si>
  <si>
    <t>PAYPAL  HARDMANIAN</t>
  </si>
  <si>
    <t>Domino s Pizza</t>
  </si>
  <si>
    <t>CAMBRIDGE NEWS</t>
  </si>
  <si>
    <t>BLUEZ CONVENIENCE STOR</t>
  </si>
  <si>
    <t>IAN.ROSE@FIRSTSTOP</t>
  </si>
  <si>
    <t>M6 TOLL</t>
  </si>
  <si>
    <t>SumUp   backyard burg</t>
  </si>
  <si>
    <t>KINGS PARK HOTEL</t>
  </si>
  <si>
    <t>ES0182</t>
  </si>
  <si>
    <t>TRAFALGAR CLEANING EQU</t>
  </si>
  <si>
    <t>LS0383</t>
  </si>
  <si>
    <t>BROWSERSTACK.COM</t>
  </si>
  <si>
    <t>ARVATO FINANCIAL SOLUT</t>
  </si>
  <si>
    <t>WWW.ALLIANCETT.CO.UK</t>
  </si>
  <si>
    <t>JOLLY FARMERS</t>
  </si>
  <si>
    <t>BAR,LOUNGE,DISCO,NIGHTCLUB,TAVERN-ALCOHOLIC DRINKS</t>
  </si>
  <si>
    <t>POUNDSTRETCHER 732</t>
  </si>
  <si>
    <t>LEV SHOP</t>
  </si>
  <si>
    <t>FACEBK  YY3KE9KCP2</t>
  </si>
  <si>
    <t>Amazon Prime D38HY6DU5</t>
  </si>
  <si>
    <t>TIMPSON LTD</t>
  </si>
  <si>
    <t>INSPIRATIONS WHOLE</t>
  </si>
  <si>
    <t>FLORISTS</t>
  </si>
  <si>
    <t>Amazon Prime 0Z0HL1A15</t>
  </si>
  <si>
    <t>SP   REAL LIVE CHRISTM</t>
  </si>
  <si>
    <t>SS0756</t>
  </si>
  <si>
    <t>ENFIELD GARDEN MACHINE</t>
  </si>
  <si>
    <t>TFL BUSINESS BOPS WEB</t>
  </si>
  <si>
    <t>CHAII   SPICE</t>
  </si>
  <si>
    <t>PAYPAL  TRAFFORDPRI</t>
  </si>
  <si>
    <t>WWW.SECURE-PAYMENT-SER</t>
  </si>
  <si>
    <t>LIDL GB LONDON</t>
  </si>
  <si>
    <t>WWW.COFFEESUPPLIESDIRE</t>
  </si>
  <si>
    <t>Equip Purchase</t>
  </si>
  <si>
    <t>Catering Food/Stock</t>
  </si>
  <si>
    <t>Fares &amp; Public Trans</t>
  </si>
  <si>
    <t>Catering Supps/Provs</t>
  </si>
  <si>
    <t>TP Pay Hth Auth DHA</t>
  </si>
  <si>
    <t>Prvt Hotel Chgs-B&amp;B</t>
  </si>
  <si>
    <t>Equip Medical Requis</t>
  </si>
  <si>
    <t>R&amp;M-Elect - Ser Cont</t>
  </si>
  <si>
    <t>Leaving Care Grnt</t>
  </si>
  <si>
    <t>Servs prov(vol.orgs)</t>
  </si>
  <si>
    <t>Ss Clients Amenities</t>
  </si>
  <si>
    <t>Advertising /public</t>
  </si>
  <si>
    <t>Exps Subsistence</t>
  </si>
  <si>
    <t>Exps Marketing</t>
  </si>
  <si>
    <t>Courier Services</t>
  </si>
  <si>
    <t>Company Search Fees</t>
  </si>
  <si>
    <t>Equip Equip/Furnit</t>
  </si>
  <si>
    <t>Contract Hire</t>
  </si>
  <si>
    <t>Staty Stationery</t>
  </si>
  <si>
    <t>Equip Educational</t>
  </si>
  <si>
    <t>Exps Conference</t>
  </si>
  <si>
    <t>R&amp;M-Miscellaneous</t>
  </si>
  <si>
    <t>Training External</t>
  </si>
  <si>
    <t>Materials Gnrl-Parks</t>
  </si>
  <si>
    <t>Aids Store Equipment</t>
  </si>
  <si>
    <t>Energy Cost Elect</t>
  </si>
  <si>
    <t>Advertising  Non-Tch</t>
  </si>
  <si>
    <t>Cloth Prot Clothing</t>
  </si>
  <si>
    <t>Private Hotel/B&amp;B</t>
  </si>
  <si>
    <t>Debt Recovery Fees</t>
  </si>
  <si>
    <t>SS Clients Equipment</t>
  </si>
  <si>
    <t>Servs Prof Legal Fee</t>
  </si>
  <si>
    <t>Third Party Payments</t>
  </si>
  <si>
    <t>Baliffs Fees</t>
  </si>
  <si>
    <t>Comp Maintenance</t>
  </si>
  <si>
    <t>Cleaning Contract</t>
  </si>
  <si>
    <t>Equip.For Resale</t>
  </si>
  <si>
    <t>Security Equipment</t>
  </si>
  <si>
    <t>Trans Running Costs</t>
  </si>
  <si>
    <t>Grave Digging</t>
  </si>
  <si>
    <t>Exps Insurances Misc</t>
  </si>
  <si>
    <t>Cllge Cs Fees-Crt Yr</t>
  </si>
  <si>
    <t>Servs Prof/Tech Fees</t>
  </si>
  <si>
    <t>Comms Teleph Genl</t>
  </si>
  <si>
    <t>IT Dev &amp; Implt Costs</t>
  </si>
  <si>
    <t>Library Resources</t>
  </si>
  <si>
    <t>Trs Rout Maintenance</t>
  </si>
  <si>
    <t>R&amp;M Building Planned</t>
  </si>
  <si>
    <t>Servs Prof Consultnt</t>
  </si>
  <si>
    <t>Prof Subscriptions Etc</t>
  </si>
  <si>
    <t>LACfurtherEducSupprt</t>
  </si>
  <si>
    <t>IT Growth-Licence/Mt</t>
  </si>
  <si>
    <t>Agency Staff</t>
  </si>
  <si>
    <t>R&amp;M Build Gen Reps</t>
  </si>
  <si>
    <t>R&amp;M Grnd  Rout Mntce</t>
  </si>
  <si>
    <t>Subjective Description</t>
  </si>
  <si>
    <t>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</si>
</sst>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/PROCUREMENT/Business%20Process%20Team/P-Cards/Mastercard%202019/Reports/Goverment%20Transparency%20Report/Master%20Looku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ode Master"/>
      <sheetName val="GL Code Master"/>
      <sheetName val="MCC to GL Code"/>
    </sheetNames>
    <sheetDataSet>
      <sheetData sheetId="0">
        <row r="1">
          <cell r="A1" t="str">
            <v>C30111</v>
          </cell>
          <cell r="B1" t="str">
            <v>Environment &amp; Regeneration</v>
          </cell>
        </row>
        <row r="2">
          <cell r="A2" t="str">
            <v>CC0001</v>
          </cell>
          <cell r="B2" t="str">
            <v>Finance, Resources and Customer Services</v>
          </cell>
        </row>
        <row r="3">
          <cell r="A3" t="str">
            <v>CC0002</v>
          </cell>
          <cell r="B3" t="str">
            <v>Finance, Resources and Customer Services</v>
          </cell>
        </row>
        <row r="4">
          <cell r="A4" t="str">
            <v>CC0003</v>
          </cell>
          <cell r="B4" t="str">
            <v xml:space="preserve">Finance, Resources and Customer Services
</v>
          </cell>
        </row>
        <row r="5">
          <cell r="A5" t="str">
            <v>CC0004</v>
          </cell>
          <cell r="B5" t="str">
            <v>Complaints &amp; Access to Information</v>
          </cell>
        </row>
        <row r="6">
          <cell r="A6" t="str">
            <v>CC0005</v>
          </cell>
          <cell r="B6" t="str">
            <v>Finance, Resources and Customer Services</v>
          </cell>
        </row>
        <row r="7">
          <cell r="A7" t="str">
            <v>CC0010</v>
          </cell>
          <cell r="B7" t="str">
            <v>Finance, Resources and Customer Services</v>
          </cell>
        </row>
        <row r="8">
          <cell r="A8" t="str">
            <v>CC0011</v>
          </cell>
          <cell r="B8" t="str">
            <v>Finance, Resources and Customer Services</v>
          </cell>
        </row>
        <row r="9">
          <cell r="A9" t="str">
            <v>CC0012</v>
          </cell>
          <cell r="B9" t="str">
            <v>Finance, Resources and Customer Services</v>
          </cell>
        </row>
        <row r="10">
          <cell r="A10" t="str">
            <v>CC0013</v>
          </cell>
          <cell r="B10" t="str">
            <v>Finance, Resources and Customer Services</v>
          </cell>
        </row>
        <row r="11">
          <cell r="A11" t="str">
            <v>CC0015</v>
          </cell>
          <cell r="B11" t="str">
            <v>Finance, Resources and Customer Services</v>
          </cell>
        </row>
        <row r="12">
          <cell r="A12" t="str">
            <v>COMPLETE</v>
          </cell>
          <cell r="B12" t="str">
            <v>Finance, Resources and Customer Services</v>
          </cell>
        </row>
        <row r="13">
          <cell r="A13" t="str">
            <v>CS0001</v>
          </cell>
          <cell r="B13" t="str">
            <v>Finance, Resources and Customer Services</v>
          </cell>
        </row>
        <row r="14">
          <cell r="A14" t="str">
            <v>CS0002</v>
          </cell>
          <cell r="B14" t="str">
            <v>Finance, Resources and Customer Services</v>
          </cell>
        </row>
        <row r="15">
          <cell r="A15" t="str">
            <v>CS0003</v>
          </cell>
          <cell r="B15" t="str">
            <v>Finance, Resources and Customer Services</v>
          </cell>
        </row>
        <row r="16">
          <cell r="A16" t="str">
            <v>CS0004</v>
          </cell>
          <cell r="B16" t="str">
            <v>Finance, Resources and Customer Services</v>
          </cell>
        </row>
        <row r="17">
          <cell r="A17" t="str">
            <v>CS0005</v>
          </cell>
          <cell r="B17" t="str">
            <v>Finance, Resources and Customer Services</v>
          </cell>
        </row>
        <row r="18">
          <cell r="A18" t="str">
            <v>CS0006</v>
          </cell>
          <cell r="B18" t="str">
            <v>Finance, Resources and Customer Services</v>
          </cell>
        </row>
        <row r="19">
          <cell r="A19" t="str">
            <v>CS0007</v>
          </cell>
          <cell r="B19" t="str">
            <v>Finance, Resources and Customer Services</v>
          </cell>
        </row>
        <row r="20">
          <cell r="A20" t="str">
            <v>CS0008</v>
          </cell>
          <cell r="B20" t="str">
            <v>Finance, Resources and Customer Services</v>
          </cell>
        </row>
        <row r="21">
          <cell r="A21" t="str">
            <v>CS0009</v>
          </cell>
          <cell r="B21" t="str">
            <v>Finance, Resources and Customer Services</v>
          </cell>
        </row>
        <row r="22">
          <cell r="A22" t="str">
            <v>CS0010</v>
          </cell>
          <cell r="B22" t="str">
            <v>Finance, Resources and Customer Services</v>
          </cell>
        </row>
        <row r="23">
          <cell r="A23" t="str">
            <v>CS0011</v>
          </cell>
          <cell r="B23" t="str">
            <v>Finance, Resources and Customer Services</v>
          </cell>
        </row>
        <row r="24">
          <cell r="A24" t="str">
            <v>CS0012</v>
          </cell>
          <cell r="B24" t="str">
            <v>Finance, Resources and Customer Services</v>
          </cell>
        </row>
        <row r="25">
          <cell r="A25" t="str">
            <v>CS0013</v>
          </cell>
          <cell r="B25" t="str">
            <v>Finance, Resources and Customer Services</v>
          </cell>
        </row>
        <row r="26">
          <cell r="A26" t="str">
            <v>CS0014</v>
          </cell>
          <cell r="B26" t="str">
            <v>Finance, Resources and Customer Services</v>
          </cell>
        </row>
        <row r="27">
          <cell r="A27" t="str">
            <v>CS0015</v>
          </cell>
          <cell r="B27" t="str">
            <v>Finance, Resources and Customer Services</v>
          </cell>
        </row>
        <row r="28">
          <cell r="A28" t="str">
            <v>CS0016</v>
          </cell>
          <cell r="B28" t="str">
            <v>Finance, Resources and Customer Services</v>
          </cell>
        </row>
        <row r="29">
          <cell r="A29" t="str">
            <v>CS0017</v>
          </cell>
          <cell r="B29" t="str">
            <v>Finance, Resources and Customer Services</v>
          </cell>
        </row>
        <row r="30">
          <cell r="A30" t="str">
            <v>CS0018</v>
          </cell>
          <cell r="B30" t="str">
            <v>Finance, Resources and Customer Services</v>
          </cell>
        </row>
        <row r="31">
          <cell r="A31" t="str">
            <v>CS0019</v>
          </cell>
          <cell r="B31" t="str">
            <v>Finance, Resources and Customer Services</v>
          </cell>
        </row>
        <row r="32">
          <cell r="A32" t="str">
            <v>CS0020</v>
          </cell>
          <cell r="B32" t="str">
            <v>Finance, Resources and Customer Services</v>
          </cell>
        </row>
        <row r="33">
          <cell r="A33" t="str">
            <v>CS0021</v>
          </cell>
          <cell r="B33" t="str">
            <v>Finance, Resources and Customer Services</v>
          </cell>
        </row>
        <row r="34">
          <cell r="A34" t="str">
            <v>CS0022</v>
          </cell>
          <cell r="B34" t="str">
            <v>Finance, Resources and Customer Services</v>
          </cell>
        </row>
        <row r="35">
          <cell r="A35" t="str">
            <v>CS0023</v>
          </cell>
          <cell r="B35" t="str">
            <v>Finance, Resources and Customer Services</v>
          </cell>
        </row>
        <row r="36">
          <cell r="A36" t="str">
            <v>CS0024</v>
          </cell>
          <cell r="B36" t="str">
            <v>Finance, Resources and Customer Services</v>
          </cell>
        </row>
        <row r="37">
          <cell r="A37" t="str">
            <v>CS0025</v>
          </cell>
          <cell r="B37" t="str">
            <v>Finance, Resources and Customer Services</v>
          </cell>
        </row>
        <row r="38">
          <cell r="A38" t="str">
            <v>CS0026</v>
          </cell>
          <cell r="B38" t="str">
            <v>Finance, Resources and Customer Services</v>
          </cell>
        </row>
        <row r="39">
          <cell r="A39" t="str">
            <v>CS0027</v>
          </cell>
          <cell r="B39" t="str">
            <v>Finance, Resources and Customer Services</v>
          </cell>
        </row>
        <row r="40">
          <cell r="A40" t="str">
            <v>CS0028</v>
          </cell>
          <cell r="B40" t="str">
            <v>Finance, Resources and Customer Services</v>
          </cell>
        </row>
        <row r="41">
          <cell r="A41" t="str">
            <v>CS0029</v>
          </cell>
          <cell r="B41" t="str">
            <v>Finance, Resources and Customer Services</v>
          </cell>
        </row>
        <row r="42">
          <cell r="A42" t="str">
            <v>CS0030</v>
          </cell>
          <cell r="B42" t="str">
            <v>Finance, Resources and Customer Services</v>
          </cell>
        </row>
        <row r="43">
          <cell r="A43" t="str">
            <v>CS0031</v>
          </cell>
          <cell r="B43" t="str">
            <v>Finance, Resources and Customer Services</v>
          </cell>
        </row>
        <row r="44">
          <cell r="A44" t="str">
            <v>CS0032</v>
          </cell>
          <cell r="B44" t="str">
            <v>Finance, Resources and Customer Services</v>
          </cell>
        </row>
        <row r="45">
          <cell r="A45" t="str">
            <v>CS0033</v>
          </cell>
          <cell r="B45" t="str">
            <v>Finance, Resources and Customer Services</v>
          </cell>
        </row>
        <row r="46">
          <cell r="A46" t="str">
            <v>CS0034</v>
          </cell>
          <cell r="B46" t="str">
            <v>Finance, Resources and Customer Services</v>
          </cell>
        </row>
        <row r="47">
          <cell r="A47" t="str">
            <v>CS0035</v>
          </cell>
          <cell r="B47" t="str">
            <v>Finance, Resources and Customer Services</v>
          </cell>
        </row>
        <row r="48">
          <cell r="A48" t="str">
            <v>CS0036</v>
          </cell>
          <cell r="B48" t="str">
            <v>Finance, Resources and Customer Services</v>
          </cell>
        </row>
        <row r="49">
          <cell r="A49" t="str">
            <v>CS0037</v>
          </cell>
          <cell r="B49" t="str">
            <v>Finance, Resources and Customer Services</v>
          </cell>
        </row>
        <row r="50">
          <cell r="A50" t="str">
            <v>CS0038</v>
          </cell>
          <cell r="B50" t="str">
            <v>Environment &amp; Regeneration</v>
          </cell>
        </row>
        <row r="51">
          <cell r="A51" t="str">
            <v>CS0039</v>
          </cell>
          <cell r="B51" t="str">
            <v>Environment &amp; Regeneration</v>
          </cell>
        </row>
        <row r="52">
          <cell r="A52" t="str">
            <v>CS0040</v>
          </cell>
          <cell r="B52" t="str">
            <v>Environment &amp; Regeneration</v>
          </cell>
        </row>
        <row r="53">
          <cell r="A53" t="str">
            <v>CS0041</v>
          </cell>
          <cell r="B53" t="str">
            <v>Environment &amp; Regeneration</v>
          </cell>
        </row>
        <row r="54">
          <cell r="A54" t="str">
            <v>CS0042</v>
          </cell>
          <cell r="B54" t="str">
            <v>Environment &amp; Regeneration</v>
          </cell>
        </row>
        <row r="55">
          <cell r="A55" t="str">
            <v>CS0043</v>
          </cell>
          <cell r="B55" t="str">
            <v>Environment &amp; Regeneration</v>
          </cell>
        </row>
        <row r="56">
          <cell r="A56" t="str">
            <v>CS0045</v>
          </cell>
          <cell r="B56" t="str">
            <v>Environment &amp; Regeneration</v>
          </cell>
        </row>
        <row r="57">
          <cell r="A57" t="str">
            <v>CS0046</v>
          </cell>
          <cell r="B57" t="str">
            <v>Environment &amp; Regeneration</v>
          </cell>
        </row>
        <row r="58">
          <cell r="A58" t="str">
            <v>CS0048</v>
          </cell>
          <cell r="B58" t="str">
            <v>Environment &amp; Regeneration</v>
          </cell>
        </row>
        <row r="59">
          <cell r="A59" t="str">
            <v>CS0050</v>
          </cell>
          <cell r="B59" t="str">
            <v>Environment &amp; Regeneration</v>
          </cell>
        </row>
        <row r="60">
          <cell r="A60" t="str">
            <v>CS0051</v>
          </cell>
          <cell r="B60" t="str">
            <v>Environment &amp; Regeneration</v>
          </cell>
        </row>
        <row r="61">
          <cell r="A61" t="str">
            <v>CS0052</v>
          </cell>
          <cell r="B61" t="str">
            <v>Environment &amp; Regeneration</v>
          </cell>
        </row>
        <row r="62">
          <cell r="A62" t="str">
            <v>CS0053</v>
          </cell>
          <cell r="B62" t="str">
            <v>Environment &amp; Regeneration</v>
          </cell>
        </row>
        <row r="63">
          <cell r="A63" t="str">
            <v>CS0054</v>
          </cell>
          <cell r="B63" t="str">
            <v>Environment &amp; Regeneration</v>
          </cell>
        </row>
        <row r="64">
          <cell r="A64" t="str">
            <v>CS0055</v>
          </cell>
          <cell r="B64" t="str">
            <v>Environment &amp; Regeneration</v>
          </cell>
        </row>
        <row r="65">
          <cell r="A65" t="str">
            <v>CS0057</v>
          </cell>
          <cell r="B65" t="str">
            <v>Environment &amp; Regeneration</v>
          </cell>
        </row>
        <row r="66">
          <cell r="A66" t="str">
            <v>CS0058</v>
          </cell>
          <cell r="B66" t="str">
            <v>Environment &amp; Regeneration</v>
          </cell>
        </row>
        <row r="67">
          <cell r="A67" t="str">
            <v>CS0059</v>
          </cell>
          <cell r="B67" t="str">
            <v>Environment &amp; Regeneration</v>
          </cell>
        </row>
        <row r="68">
          <cell r="A68" t="str">
            <v>CS0060</v>
          </cell>
          <cell r="B68" t="str">
            <v>Finance, Resources and Customer Services</v>
          </cell>
        </row>
        <row r="69">
          <cell r="A69" t="str">
            <v>CS0061</v>
          </cell>
          <cell r="B69" t="str">
            <v>Finance, Resources and Customer Services</v>
          </cell>
        </row>
        <row r="70">
          <cell r="A70" t="str">
            <v>CS0062</v>
          </cell>
          <cell r="B70" t="str">
            <v>Finance, Resources and Customer Services</v>
          </cell>
        </row>
        <row r="71">
          <cell r="A71" t="str">
            <v>CS0063</v>
          </cell>
          <cell r="B71" t="str">
            <v>Finance, Resources and Customer Services</v>
          </cell>
        </row>
        <row r="72">
          <cell r="A72" t="str">
            <v>CS0064</v>
          </cell>
          <cell r="B72" t="str">
            <v>Finance, Resources and Customer Services</v>
          </cell>
        </row>
        <row r="73">
          <cell r="A73" t="str">
            <v>CS0065</v>
          </cell>
          <cell r="B73" t="str">
            <v>Finance, Resources and Customer Services</v>
          </cell>
        </row>
        <row r="74">
          <cell r="A74" t="str">
            <v>CS0066</v>
          </cell>
          <cell r="B74" t="str">
            <v>Finance, Resources and Customer Services</v>
          </cell>
        </row>
        <row r="75">
          <cell r="A75" t="str">
            <v>CS0067</v>
          </cell>
          <cell r="B75" t="str">
            <v>Finance, Resources and Customer Services</v>
          </cell>
        </row>
        <row r="76">
          <cell r="A76" t="str">
            <v>CS0068</v>
          </cell>
          <cell r="B76" t="str">
            <v>Finance, Resources and Customer Services</v>
          </cell>
        </row>
        <row r="77">
          <cell r="A77" t="str">
            <v>CS0069</v>
          </cell>
          <cell r="B77" t="str">
            <v>Finance, Resources and Customer Services</v>
          </cell>
        </row>
        <row r="78">
          <cell r="A78" t="str">
            <v>CS0070</v>
          </cell>
          <cell r="B78" t="str">
            <v>Operational Premises</v>
          </cell>
        </row>
        <row r="79">
          <cell r="A79" t="str">
            <v>CS0100</v>
          </cell>
          <cell r="B79" t="str">
            <v>Finance, Resources and Customer Services</v>
          </cell>
        </row>
        <row r="80">
          <cell r="A80" t="str">
            <v>CS0110</v>
          </cell>
          <cell r="B80" t="str">
            <v>Health, Housing and Adult Social Care</v>
          </cell>
        </row>
        <row r="81">
          <cell r="A81" t="str">
            <v>CS0111</v>
          </cell>
          <cell r="B81" t="str">
            <v>Finance, Resources and Customer Services</v>
          </cell>
        </row>
        <row r="82">
          <cell r="A82" t="str">
            <v>CS0121</v>
          </cell>
          <cell r="B82" t="str">
            <v>Finance, Resources and Customer Services</v>
          </cell>
        </row>
        <row r="83">
          <cell r="A83" t="str">
            <v>CS0122</v>
          </cell>
          <cell r="B83" t="str">
            <v>Finance, Resources and Customer Services</v>
          </cell>
        </row>
        <row r="84">
          <cell r="A84" t="str">
            <v>CS0127</v>
          </cell>
          <cell r="B84" t="str">
            <v>Finance, Resources and Customer Services</v>
          </cell>
        </row>
        <row r="85">
          <cell r="A85" t="str">
            <v>CS0128</v>
          </cell>
          <cell r="B85" t="str">
            <v>Finance, Resources and Customer Services</v>
          </cell>
        </row>
        <row r="86">
          <cell r="A86" t="str">
            <v>CS0129</v>
          </cell>
          <cell r="B86" t="str">
            <v>Finance, Resources and Customer Services</v>
          </cell>
        </row>
        <row r="87">
          <cell r="A87" t="str">
            <v>CS0130</v>
          </cell>
          <cell r="B87" t="str">
            <v>Finance, Resources and Customer Services</v>
          </cell>
        </row>
        <row r="88">
          <cell r="A88" t="str">
            <v>CS0131</v>
          </cell>
          <cell r="B88" t="str">
            <v>Finance, Resources and Customer Services</v>
          </cell>
        </row>
        <row r="89">
          <cell r="A89" t="str">
            <v>CS0132</v>
          </cell>
          <cell r="B89" t="str">
            <v>Finance, Resources and Customer Services</v>
          </cell>
        </row>
        <row r="90">
          <cell r="A90" t="str">
            <v>CS0133</v>
          </cell>
          <cell r="B90" t="str">
            <v>Finance, Resources and Customer Services</v>
          </cell>
        </row>
        <row r="91">
          <cell r="A91" t="str">
            <v>CS0141</v>
          </cell>
          <cell r="B91" t="str">
            <v>Finance, Resources and Customer Services</v>
          </cell>
        </row>
        <row r="92">
          <cell r="A92" t="str">
            <v>CS0142</v>
          </cell>
          <cell r="B92" t="str">
            <v>Finance, Resources and Customer Services</v>
          </cell>
        </row>
        <row r="93">
          <cell r="A93" t="str">
            <v>CS0143</v>
          </cell>
          <cell r="B93" t="str">
            <v>Finance, Resources and Customer Services</v>
          </cell>
        </row>
        <row r="94">
          <cell r="A94" t="str">
            <v>CS0144</v>
          </cell>
          <cell r="B94" t="str">
            <v>Finance, Resources and Customer Services</v>
          </cell>
        </row>
        <row r="95">
          <cell r="A95" t="str">
            <v>CS0145</v>
          </cell>
          <cell r="B95" t="str">
            <v>Finance, Resources and Customer Services</v>
          </cell>
        </row>
        <row r="96">
          <cell r="A96" t="str">
            <v>CS0146</v>
          </cell>
          <cell r="B96" t="str">
            <v>Finance, Resources and Customer Services</v>
          </cell>
        </row>
        <row r="97">
          <cell r="A97" t="str">
            <v>CS0147</v>
          </cell>
          <cell r="B97" t="str">
            <v>Finance, Resources and Customer Services</v>
          </cell>
        </row>
        <row r="98">
          <cell r="A98" t="str">
            <v>CS0148</v>
          </cell>
          <cell r="B98" t="str">
            <v>Finance, Resources and Customer Services</v>
          </cell>
        </row>
        <row r="99">
          <cell r="A99" t="str">
            <v>CS0149</v>
          </cell>
          <cell r="B99" t="str">
            <v>Finance, Resources and Customer Services</v>
          </cell>
        </row>
        <row r="100">
          <cell r="A100" t="str">
            <v>CS0162</v>
          </cell>
          <cell r="B100" t="str">
            <v>Finance, Resources and Customer Services</v>
          </cell>
        </row>
        <row r="101">
          <cell r="A101" t="str">
            <v>CS0171</v>
          </cell>
          <cell r="B101" t="str">
            <v>Finance, Resources and Customer Services</v>
          </cell>
        </row>
        <row r="102">
          <cell r="A102" t="str">
            <v>CS0172</v>
          </cell>
          <cell r="B102" t="str">
            <v>Finance, Resources and Customer Services</v>
          </cell>
        </row>
        <row r="103">
          <cell r="A103" t="str">
            <v>CS0174</v>
          </cell>
          <cell r="B103" t="str">
            <v>Finance, Resources and Customer Services</v>
          </cell>
        </row>
        <row r="104">
          <cell r="A104" t="str">
            <v>CS0177</v>
          </cell>
          <cell r="B104" t="str">
            <v>Finance, Resources and Customer Services</v>
          </cell>
        </row>
        <row r="105">
          <cell r="A105" t="str">
            <v>CS0178</v>
          </cell>
          <cell r="B105" t="str">
            <v>Finance, Resources and Customer Services</v>
          </cell>
        </row>
        <row r="106">
          <cell r="A106" t="str">
            <v>CS0179</v>
          </cell>
          <cell r="B106" t="str">
            <v>Finance, Resources and Customer Services</v>
          </cell>
        </row>
        <row r="107">
          <cell r="A107" t="str">
            <v>CS0180</v>
          </cell>
          <cell r="B107" t="str">
            <v>Finance, Resources and Customer Services</v>
          </cell>
        </row>
        <row r="108">
          <cell r="A108" t="str">
            <v>CS0181</v>
          </cell>
          <cell r="B108" t="str">
            <v>Finance, Resources and Customer Services</v>
          </cell>
        </row>
        <row r="109">
          <cell r="A109" t="str">
            <v>CS0185</v>
          </cell>
          <cell r="B109" t="str">
            <v>Finance, Resources and Customer Services</v>
          </cell>
        </row>
        <row r="110">
          <cell r="A110" t="str">
            <v>CS0188</v>
          </cell>
          <cell r="B110" t="str">
            <v>Finance, Resources and Customer Services</v>
          </cell>
        </row>
        <row r="111">
          <cell r="A111" t="str">
            <v>CS0189</v>
          </cell>
          <cell r="B111" t="str">
            <v>Finance, Resources and Customer Services</v>
          </cell>
        </row>
        <row r="112">
          <cell r="A112" t="str">
            <v>CS0190</v>
          </cell>
          <cell r="B112" t="str">
            <v>Finance, Resources and Customer Services</v>
          </cell>
        </row>
        <row r="113">
          <cell r="A113" t="str">
            <v>CS0192</v>
          </cell>
          <cell r="B113" t="str">
            <v>Finance, Resources and Customer Services</v>
          </cell>
        </row>
        <row r="114">
          <cell r="A114" t="str">
            <v>CS0195</v>
          </cell>
          <cell r="B114" t="str">
            <v>Finance, Resources and Customer Services</v>
          </cell>
        </row>
        <row r="115">
          <cell r="A115" t="str">
            <v>CS0197</v>
          </cell>
          <cell r="B115" t="str">
            <v>Finance, Resources and Customer Services</v>
          </cell>
        </row>
        <row r="116">
          <cell r="A116" t="str">
            <v>CS0198</v>
          </cell>
          <cell r="B116" t="str">
            <v>Finance, Resources and Customer Services</v>
          </cell>
        </row>
        <row r="117">
          <cell r="A117" t="str">
            <v>CS0211</v>
          </cell>
          <cell r="B117" t="str">
            <v>Finance, Resources and Customer Services</v>
          </cell>
        </row>
        <row r="118">
          <cell r="A118" t="str">
            <v>CS0221</v>
          </cell>
          <cell r="B118" t="str">
            <v>Finance, Resources and Customer Services</v>
          </cell>
        </row>
        <row r="119">
          <cell r="A119" t="str">
            <v>CS0231</v>
          </cell>
          <cell r="B119" t="str">
            <v>Finance, Resources and Customer Services</v>
          </cell>
        </row>
        <row r="120">
          <cell r="A120" t="str">
            <v>CS0235</v>
          </cell>
          <cell r="B120" t="str">
            <v>Finance, Resources and Customer Services</v>
          </cell>
        </row>
        <row r="121">
          <cell r="A121" t="str">
            <v>CS0236</v>
          </cell>
          <cell r="B121" t="str">
            <v>Finance, Resources and Customer Services</v>
          </cell>
        </row>
        <row r="122">
          <cell r="A122" t="str">
            <v>CS0237</v>
          </cell>
          <cell r="B122" t="str">
            <v>Finance, Resources and Customer Services</v>
          </cell>
        </row>
        <row r="123">
          <cell r="A123" t="str">
            <v>CS0239</v>
          </cell>
          <cell r="B123" t="str">
            <v>Finance, Resources and Customer Services</v>
          </cell>
        </row>
        <row r="124">
          <cell r="A124" t="str">
            <v>CS0240</v>
          </cell>
          <cell r="B124" t="str">
            <v>Finance, Resources and Customer Services</v>
          </cell>
        </row>
        <row r="125">
          <cell r="A125" t="str">
            <v>CS0242</v>
          </cell>
          <cell r="B125" t="str">
            <v>Finance, Resources and Customer Services</v>
          </cell>
        </row>
        <row r="126">
          <cell r="A126" t="str">
            <v>CS0243</v>
          </cell>
          <cell r="B126" t="str">
            <v>Finance, Resources and Customer Services</v>
          </cell>
        </row>
        <row r="127">
          <cell r="A127" t="str">
            <v>CS0247</v>
          </cell>
          <cell r="B127" t="str">
            <v>Finance, Resources and Customer Services</v>
          </cell>
        </row>
        <row r="128">
          <cell r="A128" t="str">
            <v>CS0249</v>
          </cell>
          <cell r="B128" t="str">
            <v>Finance, Resources and Customer Services</v>
          </cell>
        </row>
        <row r="129">
          <cell r="A129" t="str">
            <v>CS0250</v>
          </cell>
          <cell r="B129" t="str">
            <v>Finance, Resources and Customer Services</v>
          </cell>
        </row>
        <row r="130">
          <cell r="A130" t="str">
            <v>CS0262</v>
          </cell>
          <cell r="B130" t="str">
            <v>Finance, Resources and Customer Services</v>
          </cell>
        </row>
        <row r="131">
          <cell r="A131" t="str">
            <v>CS0263</v>
          </cell>
          <cell r="B131" t="str">
            <v>Finance, Resources and Customer Services</v>
          </cell>
        </row>
        <row r="132">
          <cell r="A132" t="str">
            <v>CS0265</v>
          </cell>
          <cell r="B132" t="str">
            <v>Finance, Resources and Customer Services</v>
          </cell>
        </row>
        <row r="133">
          <cell r="A133" t="str">
            <v>CS0268</v>
          </cell>
          <cell r="B133" t="str">
            <v>Finance, Resources and Customer Services</v>
          </cell>
        </row>
        <row r="134">
          <cell r="A134" t="str">
            <v>CS0270</v>
          </cell>
          <cell r="B134" t="str">
            <v>Finance, Resources and Customer Services</v>
          </cell>
        </row>
        <row r="135">
          <cell r="A135" t="str">
            <v>CS0272</v>
          </cell>
          <cell r="B135" t="str">
            <v>Finance, Resources and Customer Services</v>
          </cell>
        </row>
        <row r="136">
          <cell r="A136" t="str">
            <v>CS0273</v>
          </cell>
          <cell r="B136" t="str">
            <v>Finance, Resources and Customer Services</v>
          </cell>
        </row>
        <row r="137">
          <cell r="A137" t="str">
            <v>CS0274</v>
          </cell>
          <cell r="B137" t="str">
            <v>Finance, Resources and Customer Services</v>
          </cell>
        </row>
        <row r="138">
          <cell r="A138" t="str">
            <v>CS0282</v>
          </cell>
          <cell r="B138" t="str">
            <v>Finance, Resources and Customer Services</v>
          </cell>
        </row>
        <row r="139">
          <cell r="A139" t="str">
            <v>CS0284</v>
          </cell>
          <cell r="B139" t="str">
            <v>Finance, Resources and Customer Services</v>
          </cell>
        </row>
        <row r="140">
          <cell r="A140" t="str">
            <v>CS0285</v>
          </cell>
          <cell r="B140" t="str">
            <v>Finance, Resources and Customer Services</v>
          </cell>
        </row>
        <row r="141">
          <cell r="A141" t="str">
            <v>CS0300</v>
          </cell>
          <cell r="B141" t="str">
            <v>Finance, Resources and Customer Services</v>
          </cell>
        </row>
        <row r="142">
          <cell r="A142" t="str">
            <v>CS0301</v>
          </cell>
          <cell r="B142" t="str">
            <v>Environment &amp; Regeneration</v>
          </cell>
        </row>
        <row r="143">
          <cell r="A143" t="str">
            <v>CS0302</v>
          </cell>
          <cell r="B143" t="str">
            <v>Finance, Resources and Customer Services</v>
          </cell>
        </row>
        <row r="144">
          <cell r="A144" t="str">
            <v>CS0304</v>
          </cell>
          <cell r="B144" t="str">
            <v>Finance, Resources and Customer Services</v>
          </cell>
        </row>
        <row r="145">
          <cell r="A145" t="str">
            <v>CS0305</v>
          </cell>
          <cell r="B145" t="str">
            <v>Finance, Resources and Customer Services</v>
          </cell>
        </row>
        <row r="146">
          <cell r="A146" t="str">
            <v>CS0306</v>
          </cell>
          <cell r="B146" t="str">
            <v>Finance, Resources and Customer Services</v>
          </cell>
        </row>
        <row r="147">
          <cell r="A147" t="str">
            <v>CS0307</v>
          </cell>
          <cell r="B147" t="str">
            <v>Finance, Resources and Customer Services</v>
          </cell>
        </row>
        <row r="148">
          <cell r="A148" t="str">
            <v>CS0308</v>
          </cell>
          <cell r="B148" t="str">
            <v>Finance, Resources and Customer Services</v>
          </cell>
        </row>
        <row r="149">
          <cell r="A149" t="str">
            <v>CS0309</v>
          </cell>
          <cell r="B149" t="str">
            <v>Finance, Resources and Customer Services</v>
          </cell>
        </row>
        <row r="150">
          <cell r="A150" t="str">
            <v>CS0310</v>
          </cell>
          <cell r="B150" t="str">
            <v>Finance, Resources and Customer Services</v>
          </cell>
        </row>
        <row r="151">
          <cell r="A151" t="str">
            <v>CS0311</v>
          </cell>
          <cell r="B151" t="str">
            <v>Finance, Resources and Customer Services</v>
          </cell>
        </row>
        <row r="152">
          <cell r="A152" t="str">
            <v>CS0312</v>
          </cell>
          <cell r="B152" t="str">
            <v>Finance, Resources and Customer Services</v>
          </cell>
        </row>
        <row r="153">
          <cell r="A153" t="str">
            <v>CS0313</v>
          </cell>
          <cell r="B153" t="str">
            <v>Finance, Resources and Customer Services</v>
          </cell>
        </row>
        <row r="154">
          <cell r="A154" t="str">
            <v>CS0314</v>
          </cell>
          <cell r="B154" t="str">
            <v>Finance, Resources and Customer Services</v>
          </cell>
        </row>
        <row r="155">
          <cell r="A155" t="str">
            <v>CS0315</v>
          </cell>
          <cell r="B155" t="str">
            <v>Finance, Resources and Customer Services</v>
          </cell>
        </row>
        <row r="156">
          <cell r="A156" t="str">
            <v>CS0316</v>
          </cell>
          <cell r="B156" t="str">
            <v>Finance, Resources and Customer Services</v>
          </cell>
        </row>
        <row r="157">
          <cell r="A157" t="str">
            <v>CS0317</v>
          </cell>
          <cell r="B157" t="str">
            <v>Finance, Resources and Customer Services</v>
          </cell>
        </row>
        <row r="158">
          <cell r="A158" t="str">
            <v>CS0318</v>
          </cell>
          <cell r="B158" t="str">
            <v>Finance, Resources and Customer Services</v>
          </cell>
        </row>
        <row r="159">
          <cell r="A159" t="str">
            <v>CS0319</v>
          </cell>
          <cell r="B159" t="str">
            <v>Finance, Resources and Customer Services</v>
          </cell>
        </row>
        <row r="160">
          <cell r="A160" t="str">
            <v>CS0320</v>
          </cell>
          <cell r="B160" t="str">
            <v>Finance, Resources and Customer Services</v>
          </cell>
        </row>
        <row r="161">
          <cell r="A161" t="str">
            <v>CS0322</v>
          </cell>
          <cell r="B161" t="str">
            <v>Finance, Resources and Customer Services</v>
          </cell>
        </row>
        <row r="162">
          <cell r="A162" t="str">
            <v>CS0323</v>
          </cell>
          <cell r="B162" t="str">
            <v>Finance, Resources and Customer Services</v>
          </cell>
        </row>
        <row r="163">
          <cell r="A163" t="str">
            <v>CS0325</v>
          </cell>
          <cell r="B163" t="str">
            <v>Finance, Resources and Customer Services</v>
          </cell>
        </row>
        <row r="164">
          <cell r="A164" t="str">
            <v>CS0326</v>
          </cell>
          <cell r="B164" t="str">
            <v>Finance, Resources and Customer Services</v>
          </cell>
        </row>
        <row r="165">
          <cell r="A165" t="str">
            <v>CS0328</v>
          </cell>
          <cell r="B165" t="str">
            <v>Finance, Resources and Customer Services</v>
          </cell>
        </row>
        <row r="166">
          <cell r="A166" t="str">
            <v>CS0329</v>
          </cell>
          <cell r="B166" t="str">
            <v>Finance, Resources and Customer Services</v>
          </cell>
        </row>
        <row r="167">
          <cell r="A167" t="str">
            <v>CS0330</v>
          </cell>
          <cell r="B167" t="str">
            <v>Finance, Resources and Customer Services</v>
          </cell>
        </row>
        <row r="168">
          <cell r="A168" t="str">
            <v>CS0331</v>
          </cell>
          <cell r="B168" t="str">
            <v>Finance, Resources and Customer Services</v>
          </cell>
        </row>
        <row r="169">
          <cell r="A169" t="str">
            <v>CS0337</v>
          </cell>
          <cell r="B169" t="str">
            <v>Finance, Resources and Customer Services</v>
          </cell>
        </row>
        <row r="170">
          <cell r="A170" t="str">
            <v>CS0338</v>
          </cell>
          <cell r="B170" t="str">
            <v>Finance, Resources and Customer Services</v>
          </cell>
        </row>
        <row r="171">
          <cell r="A171" t="str">
            <v>CS0340</v>
          </cell>
          <cell r="B171" t="str">
            <v>Finance, Resources and Customer Services</v>
          </cell>
        </row>
        <row r="172">
          <cell r="A172" t="str">
            <v>CS0342</v>
          </cell>
          <cell r="B172" t="str">
            <v>Finance, Resources and Customer Services</v>
          </cell>
        </row>
        <row r="173">
          <cell r="A173" t="str">
            <v>CS0343</v>
          </cell>
          <cell r="B173" t="str">
            <v>Finance, Resources and Customer Services</v>
          </cell>
        </row>
        <row r="174">
          <cell r="A174" t="str">
            <v>CS0344</v>
          </cell>
          <cell r="B174" t="str">
            <v>Finance, Resources and Customer Services</v>
          </cell>
        </row>
        <row r="175">
          <cell r="A175" t="str">
            <v>CS0346</v>
          </cell>
          <cell r="B175" t="str">
            <v>Finance, Resources and Customer Services</v>
          </cell>
        </row>
        <row r="176">
          <cell r="A176" t="str">
            <v>CS0347</v>
          </cell>
          <cell r="B176" t="str">
            <v>Finance, Resources and Customer Services</v>
          </cell>
        </row>
        <row r="177">
          <cell r="A177" t="str">
            <v>CS0348</v>
          </cell>
          <cell r="B177" t="str">
            <v>Finance, Resources and Customer Services</v>
          </cell>
        </row>
        <row r="178">
          <cell r="A178" t="str">
            <v>CS0349</v>
          </cell>
          <cell r="B178" t="str">
            <v>Finance, Resources and Customer Services</v>
          </cell>
        </row>
        <row r="179">
          <cell r="A179" t="str">
            <v>CS0350</v>
          </cell>
          <cell r="B179" t="str">
            <v>Finance, Resources and Customer Services</v>
          </cell>
        </row>
        <row r="180">
          <cell r="A180" t="str">
            <v>CS0351</v>
          </cell>
          <cell r="B180" t="str">
            <v>Finance, Resources and Customer Services</v>
          </cell>
        </row>
        <row r="181">
          <cell r="A181" t="str">
            <v>CS0352</v>
          </cell>
          <cell r="B181" t="str">
            <v>Finance, Resources and Customer Services</v>
          </cell>
        </row>
        <row r="182">
          <cell r="A182" t="str">
            <v>CS0353</v>
          </cell>
          <cell r="B182" t="str">
            <v>Finance, Resources and Customer Services</v>
          </cell>
        </row>
        <row r="183">
          <cell r="A183" t="str">
            <v>CS0354</v>
          </cell>
          <cell r="B183" t="str">
            <v>Finance, Resources and Customer Services</v>
          </cell>
        </row>
        <row r="184">
          <cell r="A184" t="str">
            <v>CS0355</v>
          </cell>
          <cell r="B184" t="str">
            <v>Finance, Resources and Customer Services</v>
          </cell>
        </row>
        <row r="185">
          <cell r="A185" t="str">
            <v>CS0356</v>
          </cell>
          <cell r="B185" t="str">
            <v>Finance, Resources and Customer Services</v>
          </cell>
        </row>
        <row r="186">
          <cell r="A186" t="str">
            <v>CS0357</v>
          </cell>
          <cell r="B186" t="str">
            <v>Finance, Resources and Customer Services</v>
          </cell>
        </row>
        <row r="187">
          <cell r="A187" t="str">
            <v>CS0358</v>
          </cell>
          <cell r="B187" t="str">
            <v>Finance, Resources and Customer Services</v>
          </cell>
        </row>
        <row r="188">
          <cell r="A188" t="str">
            <v>CS0359</v>
          </cell>
          <cell r="B188" t="str">
            <v>Finance, Resources and Customer Services</v>
          </cell>
        </row>
        <row r="189">
          <cell r="A189" t="str">
            <v>CS0360</v>
          </cell>
          <cell r="B189" t="str">
            <v>Finance, Resources and Customer Services</v>
          </cell>
        </row>
        <row r="190">
          <cell r="A190" t="str">
            <v>CS0361</v>
          </cell>
          <cell r="B190" t="str">
            <v>Finance, Resources and Customer Services</v>
          </cell>
        </row>
        <row r="191">
          <cell r="A191" t="str">
            <v>CS0362</v>
          </cell>
          <cell r="B191" t="str">
            <v>Finance, Resources and Customer Services</v>
          </cell>
        </row>
        <row r="192">
          <cell r="A192" t="str">
            <v>CS0364</v>
          </cell>
          <cell r="B192" t="str">
            <v>Finance, Resources and Customer Services</v>
          </cell>
        </row>
        <row r="193">
          <cell r="A193" t="str">
            <v>CS0365</v>
          </cell>
          <cell r="B193" t="str">
            <v>Finance, Resources and Customer Services</v>
          </cell>
        </row>
        <row r="194">
          <cell r="A194" t="str">
            <v>CS0366</v>
          </cell>
          <cell r="B194" t="str">
            <v>Finance, Resources and Customer Services</v>
          </cell>
        </row>
        <row r="195">
          <cell r="A195" t="str">
            <v>CS0367</v>
          </cell>
          <cell r="B195" t="str">
            <v>Finance, Resources and Customer Services</v>
          </cell>
        </row>
        <row r="196">
          <cell r="A196" t="str">
            <v>CS0368</v>
          </cell>
          <cell r="B196" t="str">
            <v>Finance, Resources and Customer Services</v>
          </cell>
        </row>
        <row r="197">
          <cell r="A197" t="str">
            <v>CS0369</v>
          </cell>
          <cell r="B197" t="str">
            <v>Finance, Resources and Customer Services</v>
          </cell>
        </row>
        <row r="198">
          <cell r="A198" t="str">
            <v>CS0371</v>
          </cell>
          <cell r="B198" t="str">
            <v>Finance, Resources and Customer Services</v>
          </cell>
        </row>
        <row r="199">
          <cell r="A199" t="str">
            <v>CS0372</v>
          </cell>
          <cell r="B199" t="str">
            <v>Finance, Resources and Customer Services</v>
          </cell>
        </row>
        <row r="200">
          <cell r="A200" t="str">
            <v>CS0374</v>
          </cell>
          <cell r="B200" t="str">
            <v>Finance, Resources and Customer Services</v>
          </cell>
        </row>
        <row r="201">
          <cell r="A201" t="str">
            <v>CS0376</v>
          </cell>
          <cell r="B201" t="str">
            <v>Finance, Resources and Customer Services</v>
          </cell>
        </row>
        <row r="202">
          <cell r="A202" t="str">
            <v>CS0377</v>
          </cell>
          <cell r="B202" t="str">
            <v>Finance, Resources and Customer Services</v>
          </cell>
        </row>
        <row r="203">
          <cell r="A203" t="str">
            <v>CS0382</v>
          </cell>
          <cell r="B203" t="str">
            <v>Finance, Resources and Customer Services</v>
          </cell>
        </row>
        <row r="204">
          <cell r="A204" t="str">
            <v>CS0384</v>
          </cell>
          <cell r="B204" t="str">
            <v>Finance, Resources and Customer Services</v>
          </cell>
        </row>
        <row r="205">
          <cell r="A205" t="str">
            <v>CS0385</v>
          </cell>
          <cell r="B205" t="str">
            <v>Finance, Resources and Customer Services</v>
          </cell>
        </row>
        <row r="206">
          <cell r="A206" t="str">
            <v>CS0386</v>
          </cell>
          <cell r="B206" t="str">
            <v>Finance, Resources and Customer Services</v>
          </cell>
        </row>
        <row r="207">
          <cell r="A207" t="str">
            <v>CS0387</v>
          </cell>
          <cell r="B207" t="str">
            <v>Finance, Resources and Customer Services</v>
          </cell>
        </row>
        <row r="208">
          <cell r="A208" t="str">
            <v>CS0388</v>
          </cell>
          <cell r="B208" t="str">
            <v>Finance, Resources and Customer Services</v>
          </cell>
        </row>
        <row r="209">
          <cell r="A209" t="str">
            <v>CS0389</v>
          </cell>
          <cell r="B209" t="str">
            <v>Finance, Resources and Customer Services</v>
          </cell>
        </row>
        <row r="210">
          <cell r="A210" t="str">
            <v>CS0390</v>
          </cell>
          <cell r="B210" t="str">
            <v>Finance, Resources and Customer Services</v>
          </cell>
        </row>
        <row r="211">
          <cell r="A211" t="str">
            <v>CS0391</v>
          </cell>
          <cell r="B211" t="str">
            <v>Finance, Resources and Customer Services</v>
          </cell>
        </row>
        <row r="212">
          <cell r="A212" t="str">
            <v>CS0392</v>
          </cell>
          <cell r="B212" t="str">
            <v>Finance, Resources and Customer Services</v>
          </cell>
        </row>
        <row r="213">
          <cell r="A213" t="str">
            <v>CS0393</v>
          </cell>
          <cell r="B213" t="str">
            <v>Finance, Resources and Customer Services</v>
          </cell>
        </row>
        <row r="214">
          <cell r="A214" t="str">
            <v>CS0394</v>
          </cell>
          <cell r="B214" t="str">
            <v>Finance, Resources and Customer Services</v>
          </cell>
        </row>
        <row r="215">
          <cell r="A215" t="str">
            <v>CS0395</v>
          </cell>
          <cell r="B215" t="str">
            <v>Finance, Resources and Customer Services</v>
          </cell>
        </row>
        <row r="216">
          <cell r="A216" t="str">
            <v>CS0396</v>
          </cell>
          <cell r="B216" t="str">
            <v>Finance, Resources and Customer Services</v>
          </cell>
        </row>
        <row r="217">
          <cell r="A217" t="str">
            <v>CS0397</v>
          </cell>
          <cell r="B217" t="str">
            <v>Environment &amp; Regeneration</v>
          </cell>
        </row>
        <row r="218">
          <cell r="A218" t="str">
            <v>CS0398</v>
          </cell>
          <cell r="B218" t="str">
            <v>Finance, Resources and Customer Services</v>
          </cell>
        </row>
        <row r="219">
          <cell r="A219" t="str">
            <v>CS0399</v>
          </cell>
          <cell r="B219" t="str">
            <v>Finance, Resources and Customer Services</v>
          </cell>
        </row>
        <row r="220">
          <cell r="A220" t="str">
            <v>CS0400</v>
          </cell>
          <cell r="B220" t="str">
            <v>Finance, Resources and Customer Services</v>
          </cell>
        </row>
        <row r="221">
          <cell r="A221" t="str">
            <v>CS0405</v>
          </cell>
          <cell r="B221" t="str">
            <v>Finance, Resources and Customer Services</v>
          </cell>
        </row>
        <row r="222">
          <cell r="A222" t="str">
            <v>CS0406</v>
          </cell>
          <cell r="B222" t="str">
            <v>Finance, Resources and Customer Services</v>
          </cell>
        </row>
        <row r="223">
          <cell r="A223" t="str">
            <v>CS0407</v>
          </cell>
          <cell r="B223" t="str">
            <v>Finance, Resources and Customer Services</v>
          </cell>
        </row>
        <row r="224">
          <cell r="A224" t="str">
            <v>CS0408</v>
          </cell>
          <cell r="B224" t="str">
            <v>Finance, Resources and Customer Services</v>
          </cell>
        </row>
        <row r="225">
          <cell r="A225" t="str">
            <v>CS0410</v>
          </cell>
          <cell r="B225" t="str">
            <v>Finance, Resources and Customer Services</v>
          </cell>
        </row>
        <row r="226">
          <cell r="A226" t="str">
            <v>CS0411</v>
          </cell>
          <cell r="B226" t="str">
            <v>Finance, Resources and Customer Services</v>
          </cell>
        </row>
        <row r="227">
          <cell r="A227" t="str">
            <v>CS0412</v>
          </cell>
          <cell r="B227" t="str">
            <v>Finance, Resources and Customer Services</v>
          </cell>
        </row>
        <row r="228">
          <cell r="A228" t="str">
            <v>CS0413</v>
          </cell>
          <cell r="B228" t="str">
            <v>Finance, Resources and Customer Services</v>
          </cell>
        </row>
        <row r="229">
          <cell r="A229" t="str">
            <v>CS0414</v>
          </cell>
          <cell r="B229" t="str">
            <v>Finance, Resources and Customer Services</v>
          </cell>
        </row>
        <row r="230">
          <cell r="A230" t="str">
            <v>CS0415</v>
          </cell>
          <cell r="B230" t="str">
            <v>Environment &amp; Regeneration</v>
          </cell>
        </row>
        <row r="231">
          <cell r="A231" t="str">
            <v>CS0416</v>
          </cell>
          <cell r="B231" t="str">
            <v>Finance, Resources and Customer Services</v>
          </cell>
        </row>
        <row r="232">
          <cell r="A232" t="str">
            <v>CS0417</v>
          </cell>
          <cell r="B232" t="str">
            <v>Finance, Resources and Customer Services</v>
          </cell>
        </row>
        <row r="233">
          <cell r="A233" t="str">
            <v>CS0418</v>
          </cell>
          <cell r="B233" t="str">
            <v>Environment &amp; Regeneration</v>
          </cell>
        </row>
        <row r="234">
          <cell r="A234" t="str">
            <v>CS0420</v>
          </cell>
          <cell r="B234" t="str">
            <v>Finance, Resources and Customer Services</v>
          </cell>
        </row>
        <row r="235">
          <cell r="A235" t="str">
            <v>CS0421</v>
          </cell>
          <cell r="B235" t="str">
            <v>Finance, Resources and Customer Services</v>
          </cell>
        </row>
        <row r="236">
          <cell r="A236" t="str">
            <v>CS0422</v>
          </cell>
          <cell r="B236" t="str">
            <v>Finance, Resources and Customer Services</v>
          </cell>
        </row>
        <row r="237">
          <cell r="A237" t="str">
            <v>CS0423</v>
          </cell>
          <cell r="B237" t="str">
            <v>Finance, Resources and Customer Services</v>
          </cell>
        </row>
        <row r="238">
          <cell r="A238" t="str">
            <v>CS0500</v>
          </cell>
          <cell r="B238" t="str">
            <v>Finance, Resources and Customer Services</v>
          </cell>
        </row>
        <row r="239">
          <cell r="A239" t="str">
            <v>CS0701</v>
          </cell>
          <cell r="B239" t="str">
            <v>Finance, Resources and Customer Services</v>
          </cell>
        </row>
        <row r="240">
          <cell r="A240" t="str">
            <v>CS9999</v>
          </cell>
          <cell r="B240" t="str">
            <v>Finance, Resources and Customer Services</v>
          </cell>
        </row>
        <row r="241">
          <cell r="A241" t="str">
            <v>CT0258</v>
          </cell>
          <cell r="B241" t="str">
            <v>Environment &amp; Regeneration</v>
          </cell>
        </row>
        <row r="242">
          <cell r="A242" t="str">
            <v>CT0259</v>
          </cell>
          <cell r="B242" t="str">
            <v>Environment &amp; Regeneration</v>
          </cell>
        </row>
        <row r="243">
          <cell r="A243" t="str">
            <v>CT0260</v>
          </cell>
          <cell r="B243" t="str">
            <v>Environment &amp; Regeneration</v>
          </cell>
        </row>
        <row r="244">
          <cell r="A244" t="str">
            <v>CT0261</v>
          </cell>
          <cell r="B244" t="str">
            <v>Environment &amp; Regeneration</v>
          </cell>
        </row>
        <row r="245">
          <cell r="A245" t="str">
            <v>CT0262</v>
          </cell>
          <cell r="B245" t="str">
            <v>Environment &amp; Regeneration</v>
          </cell>
        </row>
        <row r="246">
          <cell r="A246" t="str">
            <v>CT0263</v>
          </cell>
          <cell r="B246" t="str">
            <v>Environment &amp; Regeneration</v>
          </cell>
        </row>
        <row r="247">
          <cell r="A247" t="str">
            <v>CT0264</v>
          </cell>
          <cell r="B247" t="str">
            <v>Environment &amp; Regeneration</v>
          </cell>
        </row>
        <row r="248">
          <cell r="A248" t="str">
            <v>CT0265</v>
          </cell>
          <cell r="B248" t="str">
            <v>Environment &amp; Regeneration</v>
          </cell>
        </row>
        <row r="249">
          <cell r="A249" t="str">
            <v>CT0266</v>
          </cell>
          <cell r="B249" t="str">
            <v>Environment &amp; Regeneration</v>
          </cell>
        </row>
        <row r="250">
          <cell r="A250" t="str">
            <v>CT0267</v>
          </cell>
          <cell r="B250" t="str">
            <v>Environment &amp; Regeneration</v>
          </cell>
        </row>
        <row r="251">
          <cell r="A251" t="str">
            <v>CT0268</v>
          </cell>
          <cell r="B251" t="str">
            <v>Environment &amp; Regeneration</v>
          </cell>
        </row>
        <row r="252">
          <cell r="A252" t="str">
            <v>CT0269</v>
          </cell>
          <cell r="B252" t="str">
            <v>Environment &amp; Regeneration</v>
          </cell>
        </row>
        <row r="253">
          <cell r="A253" t="str">
            <v>CT0270</v>
          </cell>
          <cell r="B253" t="str">
            <v>Environment &amp; Regeneration</v>
          </cell>
        </row>
        <row r="254">
          <cell r="A254" t="str">
            <v>CT0271</v>
          </cell>
          <cell r="B254" t="str">
            <v>Environment &amp; Regeneration</v>
          </cell>
        </row>
        <row r="255">
          <cell r="A255" t="str">
            <v>CT0272</v>
          </cell>
          <cell r="B255" t="str">
            <v>Environment &amp; Regeneration</v>
          </cell>
        </row>
        <row r="256">
          <cell r="A256" t="str">
            <v>CT0273</v>
          </cell>
          <cell r="B256" t="str">
            <v>Environment &amp; Regeneration</v>
          </cell>
        </row>
        <row r="257">
          <cell r="A257" t="str">
            <v>CT0274</v>
          </cell>
          <cell r="B257" t="str">
            <v>Environment &amp; Regeneration</v>
          </cell>
        </row>
        <row r="258">
          <cell r="A258" t="str">
            <v>CT0275</v>
          </cell>
          <cell r="B258" t="str">
            <v>Environment &amp; Regeneration</v>
          </cell>
        </row>
        <row r="259">
          <cell r="A259" t="str">
            <v>CT0276</v>
          </cell>
          <cell r="B259" t="str">
            <v>Environment &amp; Regeneration</v>
          </cell>
        </row>
        <row r="260">
          <cell r="A260" t="str">
            <v>CT0277</v>
          </cell>
          <cell r="B260" t="str">
            <v>Environment &amp; Regeneration</v>
          </cell>
        </row>
        <row r="261">
          <cell r="A261" t="str">
            <v>CT0279</v>
          </cell>
          <cell r="B261" t="str">
            <v>Environment &amp; Regeneration</v>
          </cell>
        </row>
        <row r="262">
          <cell r="A262" t="str">
            <v>CT0280</v>
          </cell>
          <cell r="B262" t="str">
            <v>Environment &amp; Regeneration</v>
          </cell>
        </row>
        <row r="263">
          <cell r="A263" t="str">
            <v>CT0281</v>
          </cell>
          <cell r="B263" t="str">
            <v>Environment &amp; Regeneration</v>
          </cell>
        </row>
        <row r="264">
          <cell r="A264" t="str">
            <v>CT0282</v>
          </cell>
          <cell r="B264" t="str">
            <v>Environment &amp; Regeneration</v>
          </cell>
        </row>
        <row r="265">
          <cell r="A265" t="str">
            <v>CT0283</v>
          </cell>
          <cell r="B265" t="str">
            <v>Environment &amp; Regeneration</v>
          </cell>
        </row>
        <row r="266">
          <cell r="A266" t="str">
            <v>CT0284</v>
          </cell>
          <cell r="B266" t="str">
            <v>Environment &amp; Regeneration</v>
          </cell>
        </row>
        <row r="267">
          <cell r="A267" t="str">
            <v>CT0285</v>
          </cell>
          <cell r="B267" t="str">
            <v>Environment &amp; Regeneration</v>
          </cell>
        </row>
        <row r="268">
          <cell r="A268" t="str">
            <v>CT0286</v>
          </cell>
          <cell r="B268" t="str">
            <v>Environment &amp; Regeneration</v>
          </cell>
        </row>
        <row r="269">
          <cell r="A269" t="str">
            <v>CT0287</v>
          </cell>
          <cell r="B269" t="str">
            <v>Environment &amp; Regeneration</v>
          </cell>
        </row>
        <row r="270">
          <cell r="A270" t="str">
            <v>CT0288</v>
          </cell>
          <cell r="B270" t="str">
            <v>Environment &amp; Regeneration</v>
          </cell>
        </row>
        <row r="271">
          <cell r="A271" t="str">
            <v>CT0289</v>
          </cell>
          <cell r="B271" t="str">
            <v>Environment &amp; Regeneration</v>
          </cell>
        </row>
        <row r="272">
          <cell r="A272" t="str">
            <v>CT0290</v>
          </cell>
          <cell r="B272" t="str">
            <v>Environment &amp; Regeneration</v>
          </cell>
        </row>
        <row r="273">
          <cell r="A273" t="str">
            <v>CT0291</v>
          </cell>
          <cell r="B273" t="str">
            <v>Environment &amp; Regeneration</v>
          </cell>
        </row>
        <row r="274">
          <cell r="A274" t="str">
            <v>CT0292</v>
          </cell>
          <cell r="B274" t="str">
            <v>Environment &amp; Regeneration</v>
          </cell>
        </row>
        <row r="275">
          <cell r="A275" t="str">
            <v>CT0293</v>
          </cell>
          <cell r="B275" t="str">
            <v>Environment &amp; Regeneration</v>
          </cell>
        </row>
        <row r="276">
          <cell r="A276" t="str">
            <v>CT0294</v>
          </cell>
          <cell r="B276" t="str">
            <v>Environment &amp; Regeneration</v>
          </cell>
        </row>
        <row r="277">
          <cell r="A277" t="str">
            <v>CT0295</v>
          </cell>
          <cell r="B277" t="str">
            <v>Environment &amp; Regeneration</v>
          </cell>
        </row>
        <row r="278">
          <cell r="A278" t="str">
            <v>CT0296</v>
          </cell>
          <cell r="B278" t="str">
            <v>Environment &amp; Regeneration</v>
          </cell>
        </row>
        <row r="279">
          <cell r="A279" t="str">
            <v>CT0297</v>
          </cell>
          <cell r="B279" t="str">
            <v>Environment &amp; Regeneration</v>
          </cell>
        </row>
        <row r="280">
          <cell r="A280" t="str">
            <v>CT0298</v>
          </cell>
          <cell r="B280" t="str">
            <v>Environment &amp; Regeneration</v>
          </cell>
        </row>
        <row r="281">
          <cell r="A281" t="str">
            <v>CT0299</v>
          </cell>
          <cell r="B281" t="str">
            <v>Environment &amp; Regeneration</v>
          </cell>
        </row>
        <row r="282">
          <cell r="A282" t="str">
            <v>CT0304</v>
          </cell>
          <cell r="B282" t="str">
            <v>Environment &amp; Regeneration</v>
          </cell>
        </row>
        <row r="283">
          <cell r="A283" t="str">
            <v>CT0305</v>
          </cell>
          <cell r="B283" t="str">
            <v>Environment &amp; Regeneration</v>
          </cell>
        </row>
        <row r="284">
          <cell r="A284" t="str">
            <v>CT0306</v>
          </cell>
          <cell r="B284" t="str">
            <v>Environment &amp; Regeneration</v>
          </cell>
        </row>
        <row r="285">
          <cell r="A285" t="str">
            <v>CT0307</v>
          </cell>
          <cell r="B285" t="str">
            <v>Environment &amp; Regeneration</v>
          </cell>
        </row>
        <row r="286">
          <cell r="A286" t="str">
            <v>CT0310</v>
          </cell>
          <cell r="B286" t="str">
            <v>Environment &amp; Regeneration</v>
          </cell>
        </row>
        <row r="287">
          <cell r="A287" t="str">
            <v>CT0311</v>
          </cell>
          <cell r="B287" t="str">
            <v>Environment &amp; Regeneration</v>
          </cell>
        </row>
        <row r="288">
          <cell r="A288" t="str">
            <v>CT0312</v>
          </cell>
          <cell r="B288" t="str">
            <v>Environment &amp; Regeneration</v>
          </cell>
        </row>
        <row r="289">
          <cell r="A289" t="str">
            <v>CT0313</v>
          </cell>
          <cell r="B289" t="str">
            <v>Environment &amp; Regeneration</v>
          </cell>
        </row>
        <row r="290">
          <cell r="A290" t="str">
            <v>CT0314</v>
          </cell>
          <cell r="B290" t="str">
            <v>Schools &amp; Children's Services</v>
          </cell>
        </row>
        <row r="291">
          <cell r="A291" t="str">
            <v>CT0315</v>
          </cell>
          <cell r="B291" t="str">
            <v>Environment &amp; Regeneration</v>
          </cell>
        </row>
        <row r="292">
          <cell r="A292" t="str">
            <v>CT0316</v>
          </cell>
          <cell r="B292" t="str">
            <v>Schools &amp; Children's Services</v>
          </cell>
        </row>
        <row r="293">
          <cell r="A293" t="str">
            <v>CT0317</v>
          </cell>
          <cell r="B293" t="str">
            <v>Environment &amp; Regeneration</v>
          </cell>
        </row>
        <row r="294">
          <cell r="A294" t="str">
            <v>CT0318</v>
          </cell>
          <cell r="B294" t="str">
            <v>Environment &amp; Regeneration</v>
          </cell>
        </row>
        <row r="295">
          <cell r="A295" t="str">
            <v>CT0319</v>
          </cell>
          <cell r="B295" t="str">
            <v>Schools &amp; Children's Services</v>
          </cell>
        </row>
        <row r="296">
          <cell r="A296" t="str">
            <v>CT0320</v>
          </cell>
          <cell r="B296" t="str">
            <v>Schools &amp; Children's Services</v>
          </cell>
        </row>
        <row r="297">
          <cell r="A297" t="str">
            <v>CT0321</v>
          </cell>
          <cell r="B297" t="str">
            <v>Schools &amp; Children's Services</v>
          </cell>
        </row>
        <row r="298">
          <cell r="A298" t="str">
            <v>CT0322</v>
          </cell>
          <cell r="B298" t="str">
            <v>Schools &amp; Children's Services</v>
          </cell>
        </row>
        <row r="299">
          <cell r="A299" t="str">
            <v>CT0323</v>
          </cell>
          <cell r="B299" t="str">
            <v>Environment &amp; Regeneration</v>
          </cell>
        </row>
        <row r="300">
          <cell r="A300" t="str">
            <v>CT0325</v>
          </cell>
          <cell r="B300" t="str">
            <v>Environment &amp; Regeneration</v>
          </cell>
        </row>
        <row r="301">
          <cell r="A301" t="str">
            <v>CT0326</v>
          </cell>
          <cell r="B301" t="str">
            <v>Environment &amp; Regeneration</v>
          </cell>
        </row>
        <row r="302">
          <cell r="A302" t="str">
            <v>CT0327</v>
          </cell>
          <cell r="B302" t="str">
            <v>Environment &amp; Regeneration</v>
          </cell>
        </row>
        <row r="303">
          <cell r="A303" t="str">
            <v>CT0328</v>
          </cell>
          <cell r="B303" t="str">
            <v>Schools &amp; Children's Services</v>
          </cell>
        </row>
        <row r="304">
          <cell r="A304" t="str">
            <v>CT0329</v>
          </cell>
          <cell r="B304" t="str">
            <v>Environment &amp; Regeneration</v>
          </cell>
        </row>
        <row r="305">
          <cell r="A305" t="str">
            <v>CT0330</v>
          </cell>
          <cell r="B305" t="str">
            <v>Environment &amp; Regeneration</v>
          </cell>
        </row>
        <row r="306">
          <cell r="A306" t="str">
            <v>CT0331</v>
          </cell>
          <cell r="B306" t="str">
            <v>Environment &amp; Regeneration</v>
          </cell>
        </row>
        <row r="307">
          <cell r="A307" t="str">
            <v>CT0332</v>
          </cell>
          <cell r="B307" t="str">
            <v>Environment &amp; Regeneration</v>
          </cell>
        </row>
        <row r="308">
          <cell r="A308" t="str">
            <v>CT0333</v>
          </cell>
          <cell r="B308" t="str">
            <v>Environment &amp; Regeneration</v>
          </cell>
        </row>
        <row r="309">
          <cell r="A309" t="str">
            <v>CT0335</v>
          </cell>
          <cell r="B309" t="str">
            <v>Environment &amp; Regeneration</v>
          </cell>
        </row>
        <row r="310">
          <cell r="A310" t="str">
            <v>CT0336</v>
          </cell>
          <cell r="B310" t="str">
            <v>Schools &amp; Children's Services</v>
          </cell>
        </row>
        <row r="311">
          <cell r="A311" t="str">
            <v>CT0337</v>
          </cell>
          <cell r="B311" t="str">
            <v>Schools &amp; Children's Services</v>
          </cell>
        </row>
        <row r="312">
          <cell r="A312" t="str">
            <v>CT0338</v>
          </cell>
          <cell r="B312" t="str">
            <v>Schools &amp; Children's Services</v>
          </cell>
        </row>
        <row r="313">
          <cell r="A313" t="str">
            <v>CT0339</v>
          </cell>
          <cell r="B313" t="str">
            <v>Environment &amp; Regeneration</v>
          </cell>
        </row>
        <row r="314">
          <cell r="A314" t="str">
            <v>CT0340</v>
          </cell>
          <cell r="B314" t="str">
            <v>Environment &amp; Regeneration</v>
          </cell>
        </row>
        <row r="315">
          <cell r="A315" t="str">
            <v>CT0341</v>
          </cell>
          <cell r="B315" t="str">
            <v>Schools &amp; Children's Services</v>
          </cell>
        </row>
        <row r="316">
          <cell r="A316" t="str">
            <v>CT0342</v>
          </cell>
          <cell r="B316" t="str">
            <v>Schools &amp; Children's Services</v>
          </cell>
        </row>
        <row r="317">
          <cell r="A317" t="str">
            <v>CT0343</v>
          </cell>
          <cell r="B317" t="str">
            <v>Environment &amp; Regeneration</v>
          </cell>
        </row>
        <row r="318">
          <cell r="A318" t="str">
            <v>CT0344</v>
          </cell>
          <cell r="B318" t="str">
            <v>Schools &amp; Children's Services</v>
          </cell>
        </row>
        <row r="319">
          <cell r="A319" t="str">
            <v>CT0348</v>
          </cell>
          <cell r="B319" t="str">
            <v>Environment &amp; Regeneration</v>
          </cell>
        </row>
        <row r="320">
          <cell r="A320" t="str">
            <v>CT0349</v>
          </cell>
          <cell r="B320" t="str">
            <v>Environment &amp; Regeneration</v>
          </cell>
        </row>
        <row r="321">
          <cell r="A321" t="str">
            <v>CT0350</v>
          </cell>
          <cell r="B321" t="str">
            <v>Schools &amp; Children's Services</v>
          </cell>
        </row>
        <row r="322">
          <cell r="A322" t="str">
            <v>CT0351</v>
          </cell>
          <cell r="B322" t="str">
            <v>Environment &amp; Regeneration</v>
          </cell>
        </row>
        <row r="323">
          <cell r="A323" t="str">
            <v>CT0352</v>
          </cell>
          <cell r="B323" t="str">
            <v>Environment &amp; Regeneration</v>
          </cell>
        </row>
        <row r="324">
          <cell r="A324" t="str">
            <v>CT0353</v>
          </cell>
          <cell r="B324" t="str">
            <v>Schools &amp; Children's Services</v>
          </cell>
        </row>
        <row r="325">
          <cell r="A325" t="str">
            <v>CT0354</v>
          </cell>
          <cell r="B325" t="str">
            <v>Environment &amp; Regeneration</v>
          </cell>
        </row>
        <row r="326">
          <cell r="A326" t="str">
            <v>CT0355</v>
          </cell>
          <cell r="B326" t="str">
            <v>Environment &amp; Regeneration</v>
          </cell>
        </row>
        <row r="327">
          <cell r="A327" t="str">
            <v>CT0356</v>
          </cell>
          <cell r="B327" t="str">
            <v>Environment &amp; Regeneration</v>
          </cell>
        </row>
        <row r="328">
          <cell r="A328" t="str">
            <v>CT0357</v>
          </cell>
          <cell r="B328" t="str">
            <v>Environment &amp; Regeneration</v>
          </cell>
        </row>
        <row r="329">
          <cell r="A329" t="str">
            <v>CT0358</v>
          </cell>
          <cell r="B329" t="str">
            <v>Environment &amp; Regeneration</v>
          </cell>
        </row>
        <row r="330">
          <cell r="A330" t="str">
            <v>CT0359</v>
          </cell>
          <cell r="B330" t="str">
            <v>Environment &amp; Regeneration</v>
          </cell>
        </row>
        <row r="331">
          <cell r="A331" t="str">
            <v>CT0360</v>
          </cell>
          <cell r="B331" t="str">
            <v>Environment &amp; Regeneration</v>
          </cell>
        </row>
        <row r="332">
          <cell r="A332" t="str">
            <v>CT0361</v>
          </cell>
          <cell r="B332" t="str">
            <v>Environment &amp; Regeneration</v>
          </cell>
        </row>
        <row r="333">
          <cell r="A333" t="str">
            <v>CT0362</v>
          </cell>
          <cell r="B333" t="str">
            <v>Environment &amp; Regeneration</v>
          </cell>
        </row>
        <row r="334">
          <cell r="A334" t="str">
            <v>CT0363</v>
          </cell>
          <cell r="B334" t="str">
            <v>Environment &amp; Regeneration</v>
          </cell>
        </row>
        <row r="335">
          <cell r="A335" t="str">
            <v>CT0364</v>
          </cell>
          <cell r="B335" t="str">
            <v>Environment &amp; Regeneration</v>
          </cell>
        </row>
        <row r="336">
          <cell r="A336" t="str">
            <v>CT0365</v>
          </cell>
          <cell r="B336" t="str">
            <v>Environment &amp; Regeneration</v>
          </cell>
        </row>
        <row r="337">
          <cell r="A337" t="str">
            <v>CT0366</v>
          </cell>
          <cell r="B337" t="str">
            <v>Environment &amp; Regeneration</v>
          </cell>
        </row>
        <row r="338">
          <cell r="A338" t="str">
            <v>CT0367</v>
          </cell>
          <cell r="B338" t="str">
            <v>Environment &amp; Regeneration</v>
          </cell>
        </row>
        <row r="339">
          <cell r="A339" t="str">
            <v>CT0368</v>
          </cell>
          <cell r="B339" t="str">
            <v>Environment &amp; Regeneration</v>
          </cell>
        </row>
        <row r="340">
          <cell r="A340" t="str">
            <v>CT0369</v>
          </cell>
          <cell r="B340" t="str">
            <v>Environment &amp; Regeneration</v>
          </cell>
        </row>
        <row r="341">
          <cell r="A341" t="str">
            <v>CT0370</v>
          </cell>
          <cell r="B341" t="str">
            <v>Environment &amp; Regeneration</v>
          </cell>
        </row>
        <row r="342">
          <cell r="A342" t="str">
            <v>CT0371</v>
          </cell>
          <cell r="B342" t="str">
            <v>Environment &amp; Regeneration</v>
          </cell>
        </row>
        <row r="343">
          <cell r="A343" t="str">
            <v>CT0372</v>
          </cell>
          <cell r="B343" t="str">
            <v>Environment &amp; Regeneration</v>
          </cell>
        </row>
        <row r="344">
          <cell r="A344" t="str">
            <v>CT0373</v>
          </cell>
          <cell r="B344" t="str">
            <v>Environment &amp; Regeneration</v>
          </cell>
        </row>
        <row r="345">
          <cell r="A345" t="str">
            <v>CT0374</v>
          </cell>
          <cell r="B345" t="str">
            <v>Environment &amp; Regeneration</v>
          </cell>
        </row>
        <row r="346">
          <cell r="A346" t="str">
            <v>CT0375</v>
          </cell>
          <cell r="B346" t="str">
            <v>Environment &amp; Regeneration</v>
          </cell>
        </row>
        <row r="347">
          <cell r="A347" t="str">
            <v>CT0376</v>
          </cell>
          <cell r="B347" t="str">
            <v>Environment &amp; Regeneration</v>
          </cell>
        </row>
        <row r="348">
          <cell r="A348" t="str">
            <v>CT0377</v>
          </cell>
          <cell r="B348" t="str">
            <v>Schools &amp; Children's Services</v>
          </cell>
        </row>
        <row r="349">
          <cell r="A349" t="str">
            <v>CT0379</v>
          </cell>
          <cell r="B349" t="str">
            <v>Schools &amp; Children's Services</v>
          </cell>
        </row>
        <row r="350">
          <cell r="A350" t="str">
            <v>CT0380</v>
          </cell>
          <cell r="B350" t="str">
            <v>Schools &amp; Children's Services</v>
          </cell>
        </row>
        <row r="351">
          <cell r="A351" t="str">
            <v>CT0381</v>
          </cell>
          <cell r="B351" t="str">
            <v>Environment &amp; Regeneration</v>
          </cell>
        </row>
        <row r="352">
          <cell r="A352" t="str">
            <v>CT0382</v>
          </cell>
          <cell r="B352" t="str">
            <v>Environment &amp; Regeneration</v>
          </cell>
        </row>
        <row r="353">
          <cell r="A353" t="str">
            <v>CT0383</v>
          </cell>
          <cell r="B353" t="str">
            <v>Schools &amp; Children's Services</v>
          </cell>
        </row>
        <row r="354">
          <cell r="A354" t="str">
            <v>CT0384</v>
          </cell>
          <cell r="B354" t="str">
            <v>Schools &amp; Children's Services</v>
          </cell>
        </row>
        <row r="355">
          <cell r="A355" t="str">
            <v>CT0385</v>
          </cell>
          <cell r="B355" t="str">
            <v>Schools &amp; Children's Services</v>
          </cell>
        </row>
        <row r="356">
          <cell r="A356" t="str">
            <v>CT0444</v>
          </cell>
          <cell r="B356" t="str">
            <v>Environment &amp; Regeneration</v>
          </cell>
        </row>
        <row r="357">
          <cell r="A357" t="str">
            <v>CT0900</v>
          </cell>
          <cell r="B357" t="str">
            <v>Environment &amp; Regeneration</v>
          </cell>
        </row>
        <row r="358">
          <cell r="A358" t="str">
            <v>CT0901</v>
          </cell>
          <cell r="B358" t="str">
            <v>Environment &amp; Regeneration</v>
          </cell>
        </row>
        <row r="359">
          <cell r="A359" t="str">
            <v>CT1035</v>
          </cell>
          <cell r="B359" t="str">
            <v>Project</v>
          </cell>
        </row>
        <row r="360">
          <cell r="A360" t="str">
            <v>CT1036</v>
          </cell>
          <cell r="B360" t="str">
            <v>Environment &amp; Regeneration</v>
          </cell>
        </row>
        <row r="361">
          <cell r="A361" t="str">
            <v>CT1037</v>
          </cell>
          <cell r="B361" t="str">
            <v>Environment &amp; Regeneration</v>
          </cell>
        </row>
        <row r="362">
          <cell r="A362" t="str">
            <v>CT1038</v>
          </cell>
          <cell r="B362" t="str">
            <v>Environment &amp; Regeneration</v>
          </cell>
        </row>
        <row r="363">
          <cell r="A363" t="str">
            <v>CT1515</v>
          </cell>
          <cell r="B363" t="str">
            <v>Environment &amp; Regeneration</v>
          </cell>
        </row>
        <row r="364">
          <cell r="A364" t="str">
            <v>CT2020</v>
          </cell>
          <cell r="B364" t="str">
            <v>Environment &amp; Regeneration</v>
          </cell>
        </row>
        <row r="365">
          <cell r="A365" t="str">
            <v>CT2021</v>
          </cell>
          <cell r="B365" t="str">
            <v>Environment &amp; Regeneration</v>
          </cell>
        </row>
        <row r="366">
          <cell r="A366" t="str">
            <v>CT2022</v>
          </cell>
          <cell r="B366" t="str">
            <v>Environment &amp; Regeneration</v>
          </cell>
        </row>
        <row r="367">
          <cell r="A367" t="str">
            <v>CT2023</v>
          </cell>
          <cell r="B367" t="str">
            <v>Environment &amp; Regeneration</v>
          </cell>
        </row>
        <row r="368">
          <cell r="A368" t="str">
            <v>CT2024</v>
          </cell>
          <cell r="B368" t="str">
            <v>Environment &amp; Regeneration</v>
          </cell>
        </row>
        <row r="369">
          <cell r="A369" t="str">
            <v>CT2025</v>
          </cell>
          <cell r="B369" t="str">
            <v>Environment &amp; Regeneration</v>
          </cell>
        </row>
        <row r="370">
          <cell r="A370" t="str">
            <v>CT2026</v>
          </cell>
          <cell r="B370" t="str">
            <v>Environment &amp; Regeneration</v>
          </cell>
        </row>
        <row r="371">
          <cell r="A371" t="str">
            <v>CT2027</v>
          </cell>
          <cell r="B371" t="str">
            <v>Environment &amp; Regeneration</v>
          </cell>
        </row>
        <row r="372">
          <cell r="A372" t="str">
            <v>CT2038</v>
          </cell>
          <cell r="B372" t="str">
            <v>Environment &amp; Regeneration</v>
          </cell>
        </row>
        <row r="373">
          <cell r="A373" t="str">
            <v>CT2039</v>
          </cell>
          <cell r="B373" t="str">
            <v>Environment &amp; Regeneration</v>
          </cell>
        </row>
        <row r="374">
          <cell r="A374" t="str">
            <v>CT2040</v>
          </cell>
          <cell r="B374" t="str">
            <v>Environment &amp; Regeneration</v>
          </cell>
        </row>
        <row r="375">
          <cell r="A375" t="str">
            <v>CT2041</v>
          </cell>
          <cell r="B375" t="str">
            <v>Project</v>
          </cell>
        </row>
        <row r="376">
          <cell r="A376" t="str">
            <v>CT2042</v>
          </cell>
          <cell r="B376" t="str">
            <v>Project</v>
          </cell>
        </row>
        <row r="377">
          <cell r="A377" t="str">
            <v>CT2043</v>
          </cell>
          <cell r="B377" t="str">
            <v>Project</v>
          </cell>
        </row>
        <row r="378">
          <cell r="A378" t="str">
            <v>CT2044</v>
          </cell>
          <cell r="B378" t="str">
            <v>Environment &amp; Regeneration</v>
          </cell>
        </row>
        <row r="379">
          <cell r="A379" t="str">
            <v>CT2045</v>
          </cell>
          <cell r="B379" t="str">
            <v>Project</v>
          </cell>
        </row>
        <row r="380">
          <cell r="A380" t="str">
            <v>CT2046</v>
          </cell>
          <cell r="B380" t="str">
            <v>Environment &amp; Regeneration</v>
          </cell>
        </row>
        <row r="381">
          <cell r="A381" t="str">
            <v>CT2047</v>
          </cell>
          <cell r="B381" t="str">
            <v>Environment &amp; Regeneration</v>
          </cell>
        </row>
        <row r="382">
          <cell r="A382" t="str">
            <v>CT2048</v>
          </cell>
          <cell r="B382" t="str">
            <v>Environment &amp; Regeneration</v>
          </cell>
        </row>
        <row r="383">
          <cell r="A383" t="str">
            <v>CT2049</v>
          </cell>
          <cell r="B383" t="str">
            <v>Environment &amp; Regeneration</v>
          </cell>
        </row>
        <row r="384">
          <cell r="A384" t="str">
            <v>CT3009</v>
          </cell>
          <cell r="B384" t="str">
            <v>Environment &amp; Regeneration</v>
          </cell>
        </row>
        <row r="385">
          <cell r="A385" t="str">
            <v>CT3010</v>
          </cell>
          <cell r="B385" t="str">
            <v>Environment &amp; Regeneration</v>
          </cell>
        </row>
        <row r="386">
          <cell r="A386" t="str">
            <v>CT3011</v>
          </cell>
          <cell r="B386" t="str">
            <v>Environment &amp; Regeneration</v>
          </cell>
        </row>
        <row r="387">
          <cell r="A387" t="str">
            <v>CT4444</v>
          </cell>
          <cell r="B387" t="str">
            <v>Environment &amp; Regeneration</v>
          </cell>
        </row>
        <row r="388">
          <cell r="A388" t="str">
            <v>CV1913</v>
          </cell>
          <cell r="B388" t="str">
            <v>Emergency Support</v>
          </cell>
        </row>
        <row r="389">
          <cell r="A389" t="str">
            <v>CV1915</v>
          </cell>
          <cell r="B389" t="str">
            <v>Emergency Support</v>
          </cell>
        </row>
        <row r="390">
          <cell r="A390" t="str">
            <v>CZ5040</v>
          </cell>
          <cell r="B390" t="str">
            <v>Finance, Resources and Customer Services</v>
          </cell>
        </row>
        <row r="391">
          <cell r="A391" t="str">
            <v>CZ5050</v>
          </cell>
          <cell r="B391" t="str">
            <v>Finance, Resources and Customer Services</v>
          </cell>
        </row>
        <row r="392">
          <cell r="A392" t="str">
            <v>CZ5060</v>
          </cell>
          <cell r="B392" t="str">
            <v>Finance, Resources and Customer Services</v>
          </cell>
        </row>
        <row r="393">
          <cell r="A393" t="str">
            <v>CZ5070</v>
          </cell>
          <cell r="B393" t="str">
            <v>Finance, Resources and Customer Services</v>
          </cell>
        </row>
        <row r="394">
          <cell r="A394" t="str">
            <v>CZ5080</v>
          </cell>
          <cell r="B394" t="str">
            <v>Finance, Resources and Customer Services</v>
          </cell>
        </row>
        <row r="395">
          <cell r="A395" t="str">
            <v>CZ5090</v>
          </cell>
          <cell r="B395" t="str">
            <v>Finance, Resources and Customer Services</v>
          </cell>
        </row>
        <row r="396">
          <cell r="A396" t="str">
            <v>CZ5091</v>
          </cell>
          <cell r="B396" t="str">
            <v>Finance, Resources and Customer Services</v>
          </cell>
        </row>
        <row r="397">
          <cell r="A397" t="str">
            <v>CZ5092</v>
          </cell>
          <cell r="B397" t="str">
            <v>Finance, Resources and Customer Services</v>
          </cell>
        </row>
        <row r="398">
          <cell r="A398" t="str">
            <v>ED0066</v>
          </cell>
          <cell r="B398" t="str">
            <v>Schools &amp; Children's Services</v>
          </cell>
        </row>
        <row r="399">
          <cell r="A399" t="str">
            <v>ED0098</v>
          </cell>
          <cell r="B399" t="str">
            <v>Schools &amp; Children's Services</v>
          </cell>
        </row>
        <row r="400">
          <cell r="A400" t="str">
            <v>ED0099</v>
          </cell>
          <cell r="B400" t="str">
            <v>Schools &amp; Children's Services</v>
          </cell>
        </row>
        <row r="401">
          <cell r="A401" t="str">
            <v>ED0186</v>
          </cell>
          <cell r="B401" t="str">
            <v>Schools &amp; Children's Services</v>
          </cell>
        </row>
        <row r="402">
          <cell r="A402" t="str">
            <v>ED0332</v>
          </cell>
          <cell r="B402" t="str">
            <v>Schools &amp; Children's Services</v>
          </cell>
        </row>
        <row r="403">
          <cell r="A403" t="str">
            <v>ED0348</v>
          </cell>
          <cell r="B403" t="str">
            <v>Schools &amp; Children's Services</v>
          </cell>
        </row>
        <row r="404">
          <cell r="A404" t="str">
            <v>ED0349</v>
          </cell>
          <cell r="B404" t="str">
            <v>Schools &amp; Children's Services</v>
          </cell>
        </row>
        <row r="405">
          <cell r="A405" t="str">
            <v>ED0368</v>
          </cell>
          <cell r="B405" t="str">
            <v>Schools &amp; Children's Services</v>
          </cell>
        </row>
        <row r="406">
          <cell r="A406" t="str">
            <v>ED0369</v>
          </cell>
          <cell r="B406" t="str">
            <v>Schools &amp; Children's Services</v>
          </cell>
        </row>
        <row r="407">
          <cell r="A407" t="str">
            <v>ED0370</v>
          </cell>
          <cell r="B407" t="str">
            <v>Schools &amp; Children's Services</v>
          </cell>
        </row>
        <row r="408">
          <cell r="A408" t="str">
            <v>ED0371</v>
          </cell>
          <cell r="B408" t="str">
            <v>Schools &amp; Children's Services</v>
          </cell>
        </row>
        <row r="409">
          <cell r="A409" t="str">
            <v>ED0372</v>
          </cell>
          <cell r="B409" t="str">
            <v>Schools &amp; Children's Services</v>
          </cell>
        </row>
        <row r="410">
          <cell r="A410" t="str">
            <v>ED0380</v>
          </cell>
          <cell r="B410" t="str">
            <v>Schools &amp; Children's Services</v>
          </cell>
        </row>
        <row r="411">
          <cell r="A411" t="str">
            <v>ED0381</v>
          </cell>
          <cell r="B411" t="str">
            <v>Schools &amp; Children's Services</v>
          </cell>
        </row>
        <row r="412">
          <cell r="A412" t="str">
            <v>ED0382</v>
          </cell>
          <cell r="B412" t="str">
            <v>Schools &amp; Children's Services</v>
          </cell>
        </row>
        <row r="413">
          <cell r="A413" t="str">
            <v>ED0388</v>
          </cell>
          <cell r="B413" t="str">
            <v>Schools &amp; Children's Services</v>
          </cell>
        </row>
        <row r="414">
          <cell r="A414" t="str">
            <v>ED0389</v>
          </cell>
          <cell r="B414" t="str">
            <v>Schools &amp; Children's Services</v>
          </cell>
        </row>
        <row r="415">
          <cell r="A415" t="str">
            <v>ED0500</v>
          </cell>
          <cell r="B415" t="str">
            <v>Schools &amp; Children's Services</v>
          </cell>
        </row>
        <row r="416">
          <cell r="A416" t="str">
            <v>ED0501</v>
          </cell>
          <cell r="B416" t="str">
            <v>Schools &amp; Children's Services</v>
          </cell>
        </row>
        <row r="417">
          <cell r="A417" t="str">
            <v>ED0502</v>
          </cell>
          <cell r="B417" t="str">
            <v>Schools &amp; Children's Services</v>
          </cell>
        </row>
        <row r="418">
          <cell r="A418" t="str">
            <v>ED0503</v>
          </cell>
          <cell r="B418" t="str">
            <v>Schools &amp; Children's Services</v>
          </cell>
        </row>
        <row r="419">
          <cell r="A419" t="str">
            <v>ED0504</v>
          </cell>
          <cell r="B419" t="str">
            <v>Schools &amp; Children's Services</v>
          </cell>
        </row>
        <row r="420">
          <cell r="A420" t="str">
            <v>ED0505</v>
          </cell>
          <cell r="B420" t="str">
            <v>Schools &amp; Children's Services</v>
          </cell>
        </row>
        <row r="421">
          <cell r="A421" t="str">
            <v>ED0506</v>
          </cell>
          <cell r="B421" t="str">
            <v>Schools &amp; Children's Services</v>
          </cell>
        </row>
        <row r="422">
          <cell r="A422" t="str">
            <v>ED0507</v>
          </cell>
          <cell r="B422" t="str">
            <v>Schools &amp; Children's Services</v>
          </cell>
        </row>
        <row r="423">
          <cell r="A423" t="str">
            <v>ED0801</v>
          </cell>
          <cell r="B423" t="str">
            <v>Schools &amp; Children's Services</v>
          </cell>
        </row>
        <row r="424">
          <cell r="A424" t="str">
            <v>ED0802</v>
          </cell>
          <cell r="B424" t="str">
            <v>Schools &amp; Children's Services</v>
          </cell>
        </row>
        <row r="425">
          <cell r="A425" t="str">
            <v>ED0803</v>
          </cell>
          <cell r="B425" t="str">
            <v>Schools &amp; Children's Services</v>
          </cell>
        </row>
        <row r="426">
          <cell r="A426" t="str">
            <v>ED0804</v>
          </cell>
          <cell r="B426" t="str">
            <v>Schools &amp; Children's Services</v>
          </cell>
        </row>
        <row r="427">
          <cell r="A427" t="str">
            <v>ED0805</v>
          </cell>
          <cell r="B427" t="str">
            <v>Schools &amp; Children's Services</v>
          </cell>
        </row>
        <row r="428">
          <cell r="A428" t="str">
            <v>ED0806</v>
          </cell>
          <cell r="B428" t="str">
            <v>Schools &amp; Children's Services</v>
          </cell>
        </row>
        <row r="429">
          <cell r="A429" t="str">
            <v>ED0807</v>
          </cell>
          <cell r="B429" t="str">
            <v>Schools &amp; Children's Services</v>
          </cell>
        </row>
        <row r="430">
          <cell r="A430" t="str">
            <v>ED0808</v>
          </cell>
          <cell r="B430" t="str">
            <v>Schools &amp; Children's Services</v>
          </cell>
        </row>
        <row r="431">
          <cell r="A431" t="str">
            <v>ED0809</v>
          </cell>
          <cell r="B431" t="str">
            <v>Schools &amp; Children's Services</v>
          </cell>
        </row>
        <row r="432">
          <cell r="A432" t="str">
            <v>ED0810</v>
          </cell>
          <cell r="B432" t="str">
            <v>Schools &amp; Children's Services</v>
          </cell>
        </row>
        <row r="433">
          <cell r="A433" t="str">
            <v>ED0811</v>
          </cell>
          <cell r="B433" t="str">
            <v>Schools &amp; Children's Services</v>
          </cell>
        </row>
        <row r="434">
          <cell r="A434" t="str">
            <v>ED0812</v>
          </cell>
          <cell r="B434" t="str">
            <v>Schools &amp; Children's Services</v>
          </cell>
        </row>
        <row r="435">
          <cell r="A435" t="str">
            <v>ED0813</v>
          </cell>
          <cell r="B435" t="str">
            <v>Schools &amp; Children's Services</v>
          </cell>
        </row>
        <row r="436">
          <cell r="A436" t="str">
            <v>ED0814</v>
          </cell>
          <cell r="B436" t="str">
            <v>Schools &amp; Children's Services</v>
          </cell>
        </row>
        <row r="437">
          <cell r="A437" t="str">
            <v>ED0815</v>
          </cell>
          <cell r="B437" t="str">
            <v>Schools &amp; Children's Services</v>
          </cell>
        </row>
        <row r="438">
          <cell r="A438" t="str">
            <v>ED0816</v>
          </cell>
          <cell r="B438" t="str">
            <v>Schools &amp; Children's Services</v>
          </cell>
        </row>
        <row r="439">
          <cell r="A439" t="str">
            <v>ED0817</v>
          </cell>
          <cell r="B439" t="str">
            <v>Schools &amp; Children's Services</v>
          </cell>
        </row>
        <row r="440">
          <cell r="A440" t="str">
            <v>ED0818</v>
          </cell>
          <cell r="B440" t="str">
            <v>Schools &amp; Children's Services</v>
          </cell>
        </row>
        <row r="441">
          <cell r="A441" t="str">
            <v>ED0820</v>
          </cell>
          <cell r="B441" t="str">
            <v>Schools &amp; Children's Services</v>
          </cell>
        </row>
        <row r="442">
          <cell r="A442" t="str">
            <v>ED0821</v>
          </cell>
          <cell r="B442" t="str">
            <v>Schools &amp; Children's Services</v>
          </cell>
        </row>
        <row r="443">
          <cell r="A443" t="str">
            <v xml:space="preserve">ED0821 </v>
          </cell>
          <cell r="B443" t="str">
            <v>Schools &amp; Children's Services</v>
          </cell>
        </row>
        <row r="444">
          <cell r="A444" t="str">
            <v>ED0822</v>
          </cell>
          <cell r="B444" t="str">
            <v>Schools &amp; Children's Services</v>
          </cell>
        </row>
        <row r="445">
          <cell r="A445" t="str">
            <v>ED0823</v>
          </cell>
          <cell r="B445" t="str">
            <v>Schools &amp; Children's Services</v>
          </cell>
        </row>
        <row r="446">
          <cell r="A446" t="str">
            <v>ED0824</v>
          </cell>
          <cell r="B446" t="str">
            <v>Schools &amp; Children's Services</v>
          </cell>
        </row>
        <row r="447">
          <cell r="A447" t="str">
            <v>ED0825</v>
          </cell>
          <cell r="B447" t="str">
            <v>Schools &amp; Children's Services</v>
          </cell>
        </row>
        <row r="448">
          <cell r="A448" t="str">
            <v>ED0826</v>
          </cell>
          <cell r="B448" t="str">
            <v>Schools &amp; Children's Services</v>
          </cell>
        </row>
        <row r="449">
          <cell r="A449" t="str">
            <v>ED0829</v>
          </cell>
          <cell r="B449" t="str">
            <v>Schools &amp; Children's Services</v>
          </cell>
        </row>
        <row r="450">
          <cell r="A450" t="str">
            <v>ED0830</v>
          </cell>
          <cell r="B450" t="str">
            <v>Schools &amp; Children's Services</v>
          </cell>
        </row>
        <row r="451">
          <cell r="A451" t="str">
            <v>ED0831</v>
          </cell>
          <cell r="B451" t="str">
            <v>Schools &amp; Children's Services</v>
          </cell>
        </row>
        <row r="452">
          <cell r="A452" t="str">
            <v>ED1001</v>
          </cell>
          <cell r="B452" t="str">
            <v>Schools &amp; Children's Services</v>
          </cell>
        </row>
        <row r="453">
          <cell r="A453" t="str">
            <v>ED1002</v>
          </cell>
          <cell r="B453" t="str">
            <v>Schools &amp; Children's Services</v>
          </cell>
        </row>
        <row r="454">
          <cell r="A454" t="str">
            <v>ED1004</v>
          </cell>
          <cell r="B454" t="str">
            <v>Schools &amp; Children's Services</v>
          </cell>
        </row>
        <row r="455">
          <cell r="A455" t="str">
            <v>ED1005</v>
          </cell>
          <cell r="B455" t="str">
            <v>Schools &amp; Children's Services</v>
          </cell>
        </row>
        <row r="456">
          <cell r="A456" t="str">
            <v>ED1006</v>
          </cell>
          <cell r="B456" t="str">
            <v>Schools &amp; Children's Services</v>
          </cell>
        </row>
        <row r="457">
          <cell r="A457" t="str">
            <v>ED1007</v>
          </cell>
          <cell r="B457" t="str">
            <v>Schools &amp; Children's Services</v>
          </cell>
        </row>
        <row r="458">
          <cell r="A458" t="str">
            <v>ED1008</v>
          </cell>
          <cell r="B458" t="str">
            <v>Schools &amp; Children's Services</v>
          </cell>
        </row>
        <row r="459">
          <cell r="A459" t="str">
            <v>ED1022</v>
          </cell>
          <cell r="B459" t="str">
            <v>Schools &amp; Children's Services</v>
          </cell>
        </row>
        <row r="460">
          <cell r="A460" t="str">
            <v>ED1026</v>
          </cell>
          <cell r="B460" t="str">
            <v>Schools &amp; Children's Services</v>
          </cell>
        </row>
        <row r="461">
          <cell r="A461" t="str">
            <v>ED1027</v>
          </cell>
          <cell r="B461" t="str">
            <v>Schools &amp; Children's Services</v>
          </cell>
        </row>
        <row r="462">
          <cell r="A462" t="str">
            <v>ED1028</v>
          </cell>
          <cell r="B462" t="str">
            <v>Schools &amp; Children's Services</v>
          </cell>
        </row>
        <row r="463">
          <cell r="A463" t="str">
            <v>ED1029</v>
          </cell>
          <cell r="B463" t="str">
            <v>Schools &amp; Children's Services</v>
          </cell>
        </row>
        <row r="464">
          <cell r="A464" t="str">
            <v>ED1030</v>
          </cell>
          <cell r="B464" t="str">
            <v>Schools &amp; Children's Services</v>
          </cell>
        </row>
        <row r="465">
          <cell r="A465" t="str">
            <v>ED1031</v>
          </cell>
          <cell r="B465" t="str">
            <v>Schools &amp; Children's Services</v>
          </cell>
        </row>
        <row r="466">
          <cell r="A466" t="str">
            <v>ED1032</v>
          </cell>
          <cell r="B466" t="str">
            <v>Schools &amp; Children's Services</v>
          </cell>
        </row>
        <row r="467">
          <cell r="A467" t="str">
            <v>ED1035</v>
          </cell>
          <cell r="B467" t="str">
            <v>Schools &amp; Children's Services</v>
          </cell>
        </row>
        <row r="468">
          <cell r="A468" t="str">
            <v>ED1041</v>
          </cell>
          <cell r="B468" t="str">
            <v>Schools &amp; Children's Services</v>
          </cell>
        </row>
        <row r="469">
          <cell r="A469" t="str">
            <v>ED1042</v>
          </cell>
          <cell r="B469" t="str">
            <v>Schools &amp; Children's Services</v>
          </cell>
        </row>
        <row r="470">
          <cell r="A470" t="str">
            <v>ED1043</v>
          </cell>
          <cell r="B470" t="str">
            <v>Schools &amp; Children's Services</v>
          </cell>
        </row>
        <row r="471">
          <cell r="A471" t="str">
            <v>ED1044</v>
          </cell>
          <cell r="B471" t="str">
            <v>Schools &amp; Children's Services</v>
          </cell>
        </row>
        <row r="472">
          <cell r="A472" t="str">
            <v>ED1045</v>
          </cell>
          <cell r="B472" t="str">
            <v>Schools &amp; Children's Services</v>
          </cell>
        </row>
        <row r="473">
          <cell r="A473" t="str">
            <v>ED1046</v>
          </cell>
          <cell r="B473" t="str">
            <v>Schools &amp; Children's Services</v>
          </cell>
        </row>
        <row r="474">
          <cell r="A474" t="str">
            <v>ED1047</v>
          </cell>
          <cell r="B474" t="str">
            <v>Schools &amp; Children's Services</v>
          </cell>
        </row>
        <row r="475">
          <cell r="A475" t="str">
            <v>ED1048</v>
          </cell>
          <cell r="B475" t="str">
            <v>Schools &amp; Children's Services</v>
          </cell>
        </row>
        <row r="476">
          <cell r="A476" t="str">
            <v>ED1101</v>
          </cell>
          <cell r="B476" t="str">
            <v>Schools &amp; Children's Services</v>
          </cell>
        </row>
        <row r="477">
          <cell r="A477" t="str">
            <v>ED1102</v>
          </cell>
          <cell r="B477" t="str">
            <v>Schools &amp; Children's Services</v>
          </cell>
        </row>
        <row r="478">
          <cell r="A478" t="str">
            <v>ED1103</v>
          </cell>
          <cell r="B478" t="str">
            <v>Schools &amp; Children's Services</v>
          </cell>
        </row>
        <row r="479">
          <cell r="A479" t="str">
            <v>ED1104</v>
          </cell>
          <cell r="B479" t="str">
            <v>Schools &amp; Children's Services</v>
          </cell>
        </row>
        <row r="480">
          <cell r="A480" t="str">
            <v>ED1106</v>
          </cell>
          <cell r="B480" t="str">
            <v>Schools &amp; Children's Services</v>
          </cell>
        </row>
        <row r="481">
          <cell r="A481" t="str">
            <v>ED1107</v>
          </cell>
          <cell r="B481" t="str">
            <v>Schools &amp; Children's Services</v>
          </cell>
        </row>
        <row r="482">
          <cell r="A482" t="str">
            <v>ED1108</v>
          </cell>
          <cell r="B482" t="str">
            <v>Schools &amp; Children's Services</v>
          </cell>
        </row>
        <row r="483">
          <cell r="A483" t="str">
            <v>ED1109</v>
          </cell>
          <cell r="B483" t="str">
            <v>Schools &amp; Children's Services</v>
          </cell>
        </row>
        <row r="484">
          <cell r="A484" t="str">
            <v>ED1110</v>
          </cell>
          <cell r="B484" t="str">
            <v>Schools &amp; Children's Services</v>
          </cell>
        </row>
        <row r="485">
          <cell r="A485" t="str">
            <v>ED1111</v>
          </cell>
          <cell r="B485" t="str">
            <v>Schools &amp; Children's Services</v>
          </cell>
        </row>
        <row r="486">
          <cell r="A486" t="str">
            <v>ED1112</v>
          </cell>
          <cell r="B486" t="str">
            <v>Schools &amp; Children's Services</v>
          </cell>
        </row>
        <row r="487">
          <cell r="A487" t="str">
            <v>ED1113</v>
          </cell>
          <cell r="B487" t="str">
            <v>Schools &amp; Children's Services</v>
          </cell>
        </row>
        <row r="488">
          <cell r="A488" t="str">
            <v>ED1114</v>
          </cell>
          <cell r="B488" t="str">
            <v>Schools &amp; Children's Services</v>
          </cell>
        </row>
        <row r="489">
          <cell r="A489" t="str">
            <v>ED1115</v>
          </cell>
          <cell r="B489" t="str">
            <v>Schools &amp; Children's Services</v>
          </cell>
        </row>
        <row r="490">
          <cell r="A490" t="str">
            <v>ED1116</v>
          </cell>
          <cell r="B490" t="str">
            <v>Schools &amp; Children's Services</v>
          </cell>
        </row>
        <row r="491">
          <cell r="A491" t="str">
            <v>ED1118</v>
          </cell>
          <cell r="B491" t="str">
            <v>Schools &amp; Children's Services</v>
          </cell>
        </row>
        <row r="492">
          <cell r="A492" t="str">
            <v>ED1119</v>
          </cell>
          <cell r="B492" t="str">
            <v>Schools &amp; Children's Services</v>
          </cell>
        </row>
        <row r="493">
          <cell r="A493" t="str">
            <v>ED1120</v>
          </cell>
          <cell r="B493" t="str">
            <v>Schools &amp; Children's Services</v>
          </cell>
        </row>
        <row r="494">
          <cell r="A494" t="str">
            <v>ED1122</v>
          </cell>
          <cell r="B494" t="str">
            <v>Schools &amp; Children's Services</v>
          </cell>
        </row>
        <row r="495">
          <cell r="A495" t="str">
            <v>ED1125</v>
          </cell>
          <cell r="B495" t="str">
            <v>Schools &amp; Children's Services</v>
          </cell>
        </row>
        <row r="496">
          <cell r="A496" t="str">
            <v>ED1126</v>
          </cell>
          <cell r="B496" t="str">
            <v>Schools &amp; Children's Services</v>
          </cell>
        </row>
        <row r="497">
          <cell r="A497" t="str">
            <v>ED1127</v>
          </cell>
          <cell r="B497" t="str">
            <v>Schools &amp; Children's Services</v>
          </cell>
        </row>
        <row r="498">
          <cell r="A498" t="str">
            <v>ED1128</v>
          </cell>
          <cell r="B498" t="str">
            <v>Schools &amp; Children's Services</v>
          </cell>
        </row>
        <row r="499">
          <cell r="A499" t="str">
            <v>ED1130</v>
          </cell>
          <cell r="B499" t="str">
            <v>Schools &amp; Children's Services</v>
          </cell>
        </row>
        <row r="500">
          <cell r="A500" t="str">
            <v>ED1131</v>
          </cell>
          <cell r="B500" t="str">
            <v>Schools &amp; Children's Services</v>
          </cell>
        </row>
        <row r="501">
          <cell r="A501" t="str">
            <v>ED1132</v>
          </cell>
          <cell r="B501" t="str">
            <v>Schools &amp; Children's Services</v>
          </cell>
        </row>
        <row r="502">
          <cell r="A502" t="str">
            <v>ED1133</v>
          </cell>
          <cell r="B502" t="str">
            <v>Schools &amp; Children's Services</v>
          </cell>
        </row>
        <row r="503">
          <cell r="A503" t="str">
            <v>ED1135</v>
          </cell>
          <cell r="B503" t="str">
            <v>Schools &amp; Children's Services</v>
          </cell>
        </row>
        <row r="504">
          <cell r="A504" t="str">
            <v>ED1137</v>
          </cell>
          <cell r="B504" t="str">
            <v>Schools &amp; Children's Services</v>
          </cell>
        </row>
        <row r="505">
          <cell r="A505" t="str">
            <v>ED1138</v>
          </cell>
          <cell r="B505" t="str">
            <v>Schools &amp; Children's Services</v>
          </cell>
        </row>
        <row r="506">
          <cell r="A506" t="str">
            <v>ED1139</v>
          </cell>
          <cell r="B506" t="str">
            <v>Schools &amp; Children's Services</v>
          </cell>
        </row>
        <row r="507">
          <cell r="A507" t="str">
            <v>ED1140</v>
          </cell>
          <cell r="B507" t="str">
            <v>Schools &amp; Children's Services</v>
          </cell>
        </row>
        <row r="508">
          <cell r="A508" t="str">
            <v>ED1141</v>
          </cell>
          <cell r="B508" t="str">
            <v>Schools &amp; Children's Services</v>
          </cell>
        </row>
        <row r="509">
          <cell r="A509" t="str">
            <v>ED1143</v>
          </cell>
          <cell r="B509" t="str">
            <v>Schools &amp; Children's Services</v>
          </cell>
        </row>
        <row r="510">
          <cell r="A510" t="str">
            <v>ED1144</v>
          </cell>
          <cell r="B510" t="str">
            <v>Schools &amp; Children's Services</v>
          </cell>
        </row>
        <row r="511">
          <cell r="A511" t="str">
            <v>ED1147</v>
          </cell>
          <cell r="B511" t="str">
            <v>Schools &amp; Children's Services</v>
          </cell>
        </row>
        <row r="512">
          <cell r="A512" t="str">
            <v>ED1148</v>
          </cell>
          <cell r="B512" t="str">
            <v>Schools &amp; Children's Services</v>
          </cell>
        </row>
        <row r="513">
          <cell r="A513" t="str">
            <v>ED1152</v>
          </cell>
          <cell r="B513" t="str">
            <v>Schools &amp; Children's Services</v>
          </cell>
        </row>
        <row r="514">
          <cell r="A514" t="str">
            <v>ED1154</v>
          </cell>
          <cell r="B514" t="str">
            <v>Schools &amp; Children's Services</v>
          </cell>
        </row>
        <row r="515">
          <cell r="A515" t="str">
            <v>ED1155</v>
          </cell>
          <cell r="B515" t="str">
            <v>Schools &amp; Children's Services</v>
          </cell>
        </row>
        <row r="516">
          <cell r="A516" t="str">
            <v>ED1156</v>
          </cell>
          <cell r="B516" t="str">
            <v>Schools &amp; Children's Services</v>
          </cell>
        </row>
        <row r="517">
          <cell r="A517" t="str">
            <v>ED1157</v>
          </cell>
          <cell r="B517" t="str">
            <v>Schools &amp; Children's Services</v>
          </cell>
        </row>
        <row r="518">
          <cell r="A518" t="str">
            <v>ED1158</v>
          </cell>
          <cell r="B518" t="str">
            <v>Schools &amp; Children's Services</v>
          </cell>
        </row>
        <row r="519">
          <cell r="A519" t="str">
            <v>ED1159</v>
          </cell>
          <cell r="B519" t="str">
            <v>Schools &amp; Children's Services</v>
          </cell>
        </row>
        <row r="520">
          <cell r="A520" t="str">
            <v>ED1160</v>
          </cell>
          <cell r="B520" t="str">
            <v>Schools &amp; Children's Services</v>
          </cell>
        </row>
        <row r="521">
          <cell r="A521" t="str">
            <v>ED1161</v>
          </cell>
          <cell r="B521" t="str">
            <v>Schools &amp; Children's Services</v>
          </cell>
        </row>
        <row r="522">
          <cell r="A522" t="str">
            <v>ED1162</v>
          </cell>
          <cell r="B522" t="str">
            <v>Schools &amp; Children's Services</v>
          </cell>
        </row>
        <row r="523">
          <cell r="A523" t="str">
            <v>ED1163</v>
          </cell>
          <cell r="B523" t="str">
            <v>Schools &amp; Children's Services</v>
          </cell>
        </row>
        <row r="524">
          <cell r="A524" t="str">
            <v>ED1165</v>
          </cell>
          <cell r="B524" t="str">
            <v>Schools &amp; Children's Services</v>
          </cell>
        </row>
        <row r="525">
          <cell r="A525" t="str">
            <v>ED1166</v>
          </cell>
          <cell r="B525" t="str">
            <v>Schools &amp; Children's Services</v>
          </cell>
        </row>
        <row r="526">
          <cell r="A526" t="str">
            <v>ED1167</v>
          </cell>
          <cell r="B526" t="str">
            <v>Schools &amp; Children's Services</v>
          </cell>
        </row>
        <row r="527">
          <cell r="A527" t="str">
            <v>ED1168</v>
          </cell>
          <cell r="B527" t="str">
            <v>Schools &amp; Children's Services</v>
          </cell>
        </row>
        <row r="528">
          <cell r="A528" t="str">
            <v>ED1169</v>
          </cell>
          <cell r="B528" t="str">
            <v>Schools &amp; Children's Services</v>
          </cell>
        </row>
        <row r="529">
          <cell r="A529" t="str">
            <v>ED1202</v>
          </cell>
          <cell r="B529" t="str">
            <v>Schools &amp; Children's Services</v>
          </cell>
        </row>
        <row r="530">
          <cell r="A530" t="str">
            <v>ED1203</v>
          </cell>
          <cell r="B530" t="str">
            <v>Schools &amp; Children's Services</v>
          </cell>
        </row>
        <row r="531">
          <cell r="A531" t="str">
            <v>ED1205</v>
          </cell>
          <cell r="B531" t="str">
            <v>Schools &amp; Children's Services</v>
          </cell>
        </row>
        <row r="532">
          <cell r="A532" t="str">
            <v>ED1206</v>
          </cell>
          <cell r="B532" t="str">
            <v>Schools &amp; Children's Services</v>
          </cell>
        </row>
        <row r="533">
          <cell r="A533" t="str">
            <v>ED1207</v>
          </cell>
          <cell r="B533" t="str">
            <v>Schools &amp; Children's Services</v>
          </cell>
        </row>
        <row r="534">
          <cell r="A534" t="str">
            <v>ED1209</v>
          </cell>
          <cell r="B534" t="str">
            <v>Schools &amp; Children's Services</v>
          </cell>
        </row>
        <row r="535">
          <cell r="A535" t="str">
            <v>ED1211</v>
          </cell>
          <cell r="B535" t="str">
            <v>Schools &amp; Children's Services</v>
          </cell>
        </row>
        <row r="536">
          <cell r="A536" t="str">
            <v>ED1214</v>
          </cell>
          <cell r="B536" t="str">
            <v>Schools &amp; Children's Services</v>
          </cell>
        </row>
        <row r="537">
          <cell r="A537" t="str">
            <v>ED1215</v>
          </cell>
          <cell r="B537" t="str">
            <v>Schools &amp; Children's Services</v>
          </cell>
        </row>
        <row r="538">
          <cell r="A538" t="str">
            <v>ED1216</v>
          </cell>
          <cell r="B538" t="str">
            <v>Schools &amp; Children's Services</v>
          </cell>
        </row>
        <row r="539">
          <cell r="A539" t="str">
            <v>ED1217</v>
          </cell>
          <cell r="B539" t="str">
            <v>Schools &amp; Children's Services</v>
          </cell>
        </row>
        <row r="540">
          <cell r="A540" t="str">
            <v>ED1222</v>
          </cell>
          <cell r="B540" t="str">
            <v>Schools &amp; Children's Services</v>
          </cell>
        </row>
        <row r="541">
          <cell r="A541" t="str">
            <v>ED1224</v>
          </cell>
          <cell r="B541" t="str">
            <v>Schools &amp; Children's Services</v>
          </cell>
        </row>
        <row r="542">
          <cell r="A542" t="str">
            <v>ED1228</v>
          </cell>
          <cell r="B542" t="str">
            <v>Schools &amp; Children's Services</v>
          </cell>
        </row>
        <row r="543">
          <cell r="A543" t="str">
            <v>ED1230</v>
          </cell>
          <cell r="B543" t="str">
            <v>Schools &amp; Children's Services</v>
          </cell>
        </row>
        <row r="544">
          <cell r="A544" t="str">
            <v>ED1231</v>
          </cell>
          <cell r="B544" t="str">
            <v>Schools &amp; Children's Services</v>
          </cell>
        </row>
        <row r="545">
          <cell r="A545" t="str">
            <v>ED1232</v>
          </cell>
          <cell r="B545" t="str">
            <v>Schools &amp; Children's Services</v>
          </cell>
        </row>
        <row r="546">
          <cell r="A546" t="str">
            <v>ED1233</v>
          </cell>
          <cell r="B546" t="str">
            <v>Schools &amp; Children's Services</v>
          </cell>
        </row>
        <row r="547">
          <cell r="A547" t="str">
            <v>ED1234</v>
          </cell>
          <cell r="B547" t="str">
            <v>Schools &amp; Children's Services</v>
          </cell>
        </row>
        <row r="548">
          <cell r="A548" t="str">
            <v>ED1235</v>
          </cell>
          <cell r="B548" t="str">
            <v>Schools &amp; Children's Services</v>
          </cell>
        </row>
        <row r="549">
          <cell r="A549" t="str">
            <v>ED1236</v>
          </cell>
          <cell r="B549" t="str">
            <v>Schools &amp; Children's Services</v>
          </cell>
        </row>
        <row r="550">
          <cell r="A550" t="str">
            <v>ED1237</v>
          </cell>
          <cell r="B550" t="str">
            <v>Schools &amp; Children's Services</v>
          </cell>
        </row>
        <row r="551">
          <cell r="A551" t="str">
            <v>ED1238</v>
          </cell>
          <cell r="B551" t="str">
            <v>Schools &amp; Children's Services</v>
          </cell>
        </row>
        <row r="552">
          <cell r="A552" t="str">
            <v>ED1242</v>
          </cell>
          <cell r="B552" t="str">
            <v>Schools &amp; Children's Services</v>
          </cell>
        </row>
        <row r="553">
          <cell r="A553" t="str">
            <v>ED1243</v>
          </cell>
          <cell r="B553" t="str">
            <v>Schools &amp; Children's Services</v>
          </cell>
        </row>
        <row r="554">
          <cell r="A554" t="str">
            <v>ED1244</v>
          </cell>
          <cell r="B554" t="str">
            <v>Schools &amp; Children's Services</v>
          </cell>
        </row>
        <row r="555">
          <cell r="A555" t="str">
            <v>ED1245</v>
          </cell>
          <cell r="B555" t="str">
            <v>Schools &amp; Children's Services</v>
          </cell>
        </row>
        <row r="556">
          <cell r="A556" t="str">
            <v>ED1246</v>
          </cell>
          <cell r="B556" t="str">
            <v>Schools &amp; Children's Services</v>
          </cell>
        </row>
        <row r="557">
          <cell r="A557" t="str">
            <v>ED1249</v>
          </cell>
          <cell r="B557" t="str">
            <v>Schools &amp; Children's Services</v>
          </cell>
        </row>
        <row r="558">
          <cell r="A558" t="str">
            <v>ED1250</v>
          </cell>
          <cell r="B558" t="str">
            <v>Schools &amp; Children's Services</v>
          </cell>
        </row>
        <row r="559">
          <cell r="A559" t="str">
            <v>ED1251</v>
          </cell>
          <cell r="B559" t="str">
            <v>Schools &amp; Children's Services</v>
          </cell>
        </row>
        <row r="560">
          <cell r="A560" t="str">
            <v>ED1253</v>
          </cell>
          <cell r="B560" t="str">
            <v>Schools &amp; Children's Services</v>
          </cell>
        </row>
        <row r="561">
          <cell r="A561" t="str">
            <v>ED1254</v>
          </cell>
          <cell r="B561" t="str">
            <v>Schools &amp; Children's Services</v>
          </cell>
        </row>
        <row r="562">
          <cell r="A562" t="str">
            <v>ED1255</v>
          </cell>
          <cell r="B562" t="str">
            <v>Schools &amp; Children's Services</v>
          </cell>
        </row>
        <row r="563">
          <cell r="A563" t="str">
            <v>ED1256</v>
          </cell>
          <cell r="B563" t="str">
            <v>Schools &amp; Children's Services</v>
          </cell>
        </row>
        <row r="564">
          <cell r="A564" t="str">
            <v>ED1257</v>
          </cell>
          <cell r="B564" t="str">
            <v>Schools &amp; Children's Services</v>
          </cell>
        </row>
        <row r="565">
          <cell r="A565" t="str">
            <v>ED1258</v>
          </cell>
          <cell r="B565" t="str">
            <v>Schools &amp; Children's Services</v>
          </cell>
        </row>
        <row r="566">
          <cell r="A566" t="str">
            <v>ED1401</v>
          </cell>
          <cell r="B566" t="str">
            <v>Schools &amp; Children's Services</v>
          </cell>
        </row>
        <row r="567">
          <cell r="A567" t="str">
            <v>ED1421</v>
          </cell>
          <cell r="B567" t="str">
            <v>Schools &amp; Children's Services</v>
          </cell>
        </row>
        <row r="568">
          <cell r="A568" t="str">
            <v>ED1434</v>
          </cell>
          <cell r="B568" t="str">
            <v>Schools &amp; Children's Services</v>
          </cell>
        </row>
        <row r="569">
          <cell r="A569" t="str">
            <v>ED1435</v>
          </cell>
          <cell r="B569" t="str">
            <v>Schools &amp; Children's Services</v>
          </cell>
        </row>
        <row r="570">
          <cell r="A570" t="str">
            <v>ED1437</v>
          </cell>
          <cell r="B570" t="str">
            <v>Schools &amp; Children's Services</v>
          </cell>
        </row>
        <row r="571">
          <cell r="A571" t="str">
            <v>ED1441</v>
          </cell>
          <cell r="B571" t="str">
            <v>Schools &amp; Children's Services</v>
          </cell>
        </row>
        <row r="572">
          <cell r="A572" t="str">
            <v>ED1442</v>
          </cell>
          <cell r="B572" t="str">
            <v>Schools &amp; Children's Services</v>
          </cell>
        </row>
        <row r="573">
          <cell r="A573" t="str">
            <v>ED1443</v>
          </cell>
          <cell r="B573" t="str">
            <v>Schools &amp; Children's Services</v>
          </cell>
        </row>
        <row r="574">
          <cell r="A574" t="str">
            <v>ED1461</v>
          </cell>
          <cell r="B574" t="str">
            <v>Schools &amp; Children's Services</v>
          </cell>
        </row>
        <row r="575">
          <cell r="A575" t="str">
            <v>ED1462</v>
          </cell>
          <cell r="B575" t="str">
            <v>Schools &amp; Children's Services</v>
          </cell>
        </row>
        <row r="576">
          <cell r="A576" t="str">
            <v>ED1464</v>
          </cell>
          <cell r="B576" t="str">
            <v>Schools &amp; Children's Services</v>
          </cell>
        </row>
        <row r="577">
          <cell r="A577" t="str">
            <v>ED1506</v>
          </cell>
          <cell r="B577" t="str">
            <v>Schools &amp; Children's Services</v>
          </cell>
        </row>
        <row r="578">
          <cell r="A578" t="str">
            <v>ED1510</v>
          </cell>
          <cell r="B578" t="str">
            <v>Schools &amp; Children's Services</v>
          </cell>
        </row>
        <row r="579">
          <cell r="A579" t="str">
            <v>ED1511</v>
          </cell>
          <cell r="B579" t="str">
            <v>Schools &amp; Children's Services</v>
          </cell>
        </row>
        <row r="580">
          <cell r="A580" t="str">
            <v>ED1524</v>
          </cell>
          <cell r="B580" t="str">
            <v>Schools &amp; Children's Services</v>
          </cell>
        </row>
        <row r="581">
          <cell r="A581" t="str">
            <v>ED1526</v>
          </cell>
          <cell r="B581" t="str">
            <v>Schools &amp; Children's Services</v>
          </cell>
        </row>
        <row r="582">
          <cell r="A582" t="str">
            <v>ED1527</v>
          </cell>
          <cell r="B582" t="str">
            <v>Schools &amp; Children's Services</v>
          </cell>
        </row>
        <row r="583">
          <cell r="A583" t="str">
            <v>ED1528</v>
          </cell>
          <cell r="B583" t="str">
            <v>Schools &amp; Children's Services</v>
          </cell>
        </row>
        <row r="584">
          <cell r="A584" t="str">
            <v>ED1532</v>
          </cell>
          <cell r="B584" t="str">
            <v>Schools &amp; Children's Services</v>
          </cell>
        </row>
        <row r="585">
          <cell r="A585" t="str">
            <v>ED1535</v>
          </cell>
          <cell r="B585" t="str">
            <v>Schools &amp; Children's Services</v>
          </cell>
        </row>
        <row r="586">
          <cell r="A586" t="str">
            <v>ED1542</v>
          </cell>
          <cell r="B586" t="str">
            <v>Schools &amp; Children's Services</v>
          </cell>
        </row>
        <row r="587">
          <cell r="A587" t="str">
            <v>ED1557</v>
          </cell>
          <cell r="B587" t="str">
            <v>Schools &amp; Children's Services</v>
          </cell>
        </row>
        <row r="588">
          <cell r="A588" t="str">
            <v>ED1558</v>
          </cell>
          <cell r="B588" t="str">
            <v>Schools &amp; Children's Services</v>
          </cell>
        </row>
        <row r="589">
          <cell r="A589" t="str">
            <v>ED1559</v>
          </cell>
          <cell r="B589" t="str">
            <v>Schools &amp; Children's Services</v>
          </cell>
        </row>
        <row r="590">
          <cell r="A590" t="str">
            <v>ED1560</v>
          </cell>
          <cell r="B590" t="str">
            <v>Schools &amp; Children's Services</v>
          </cell>
        </row>
        <row r="591">
          <cell r="A591" t="str">
            <v>ED1565</v>
          </cell>
          <cell r="B591" t="str">
            <v>Schools &amp; Children's Services</v>
          </cell>
        </row>
        <row r="592">
          <cell r="A592" t="str">
            <v>ED1566</v>
          </cell>
          <cell r="B592" t="str">
            <v>Schools &amp; Children's Services</v>
          </cell>
        </row>
        <row r="593">
          <cell r="A593" t="str">
            <v>ED1567</v>
          </cell>
          <cell r="B593" t="str">
            <v>Schools &amp; Children's Services</v>
          </cell>
        </row>
        <row r="594">
          <cell r="A594" t="str">
            <v>ED1568</v>
          </cell>
          <cell r="B594" t="str">
            <v>Schools &amp; Children's Services</v>
          </cell>
        </row>
        <row r="595">
          <cell r="A595" t="str">
            <v>ED1572</v>
          </cell>
          <cell r="B595" t="str">
            <v>Schools &amp; Children's Services</v>
          </cell>
        </row>
        <row r="596">
          <cell r="A596" t="str">
            <v>ED1573</v>
          </cell>
          <cell r="B596" t="str">
            <v>Schools &amp; Children's Services</v>
          </cell>
        </row>
        <row r="597">
          <cell r="A597" t="str">
            <v>ED1588</v>
          </cell>
          <cell r="B597" t="str">
            <v>Schools &amp; Children's Services</v>
          </cell>
        </row>
        <row r="598">
          <cell r="A598" t="str">
            <v>ED1594</v>
          </cell>
          <cell r="B598" t="str">
            <v>Schools &amp; Children's Services</v>
          </cell>
        </row>
        <row r="599">
          <cell r="A599" t="str">
            <v>ED1595</v>
          </cell>
          <cell r="B599" t="str">
            <v>Schools &amp; Children's Services</v>
          </cell>
        </row>
        <row r="600">
          <cell r="A600" t="str">
            <v>ED1597</v>
          </cell>
          <cell r="B600" t="str">
            <v>Schools &amp; Children's Services</v>
          </cell>
        </row>
        <row r="601">
          <cell r="A601" t="str">
            <v>ED1604</v>
          </cell>
          <cell r="B601" t="str">
            <v>Schools &amp; Children's Services</v>
          </cell>
        </row>
        <row r="602">
          <cell r="A602" t="str">
            <v>ED1606</v>
          </cell>
          <cell r="B602" t="str">
            <v>Schools &amp; Children's Services</v>
          </cell>
        </row>
        <row r="603">
          <cell r="A603" t="str">
            <v>ED1607</v>
          </cell>
          <cell r="B603" t="str">
            <v>Schools &amp; Children's Services</v>
          </cell>
        </row>
        <row r="604">
          <cell r="A604" t="str">
            <v>ED1609</v>
          </cell>
          <cell r="B604" t="str">
            <v>Schools &amp; Children's Services</v>
          </cell>
        </row>
        <row r="605">
          <cell r="A605" t="str">
            <v>ED1613</v>
          </cell>
          <cell r="B605" t="str">
            <v>Schools &amp; Children's Services</v>
          </cell>
        </row>
        <row r="606">
          <cell r="A606" t="str">
            <v>ED1614</v>
          </cell>
          <cell r="B606" t="str">
            <v>Schools &amp; Children's Services</v>
          </cell>
        </row>
        <row r="607">
          <cell r="A607" t="str">
            <v>ED1616</v>
          </cell>
          <cell r="B607" t="str">
            <v>Schools &amp; Children's Services</v>
          </cell>
        </row>
        <row r="608">
          <cell r="A608" t="str">
            <v>ED1617</v>
          </cell>
          <cell r="B608" t="str">
            <v>Schools &amp; Children's Services</v>
          </cell>
        </row>
        <row r="609">
          <cell r="A609" t="str">
            <v>ED1619</v>
          </cell>
          <cell r="B609" t="str">
            <v>Schools &amp; Children's Services</v>
          </cell>
        </row>
        <row r="610">
          <cell r="A610" t="str">
            <v>ED1620</v>
          </cell>
          <cell r="B610" t="str">
            <v>Schools &amp; Children's Services</v>
          </cell>
        </row>
        <row r="611">
          <cell r="A611" t="str">
            <v>ED1621</v>
          </cell>
          <cell r="B611" t="str">
            <v>Schools &amp; Children's Services</v>
          </cell>
        </row>
        <row r="612">
          <cell r="A612" t="str">
            <v>ED1622</v>
          </cell>
          <cell r="B612" t="str">
            <v>Schools &amp; Children's Services</v>
          </cell>
        </row>
        <row r="613">
          <cell r="A613" t="str">
            <v>ED1623</v>
          </cell>
          <cell r="B613" t="str">
            <v>Schools &amp; Children's Services</v>
          </cell>
        </row>
        <row r="614">
          <cell r="A614" t="str">
            <v>ED1624</v>
          </cell>
          <cell r="B614" t="str">
            <v>Schools &amp; Children's Services</v>
          </cell>
        </row>
        <row r="615">
          <cell r="A615" t="str">
            <v>ED1625</v>
          </cell>
          <cell r="B615" t="str">
            <v>Schools &amp; Children's Services</v>
          </cell>
        </row>
        <row r="616">
          <cell r="A616" t="str">
            <v>ED1626</v>
          </cell>
          <cell r="B616" t="str">
            <v>Schools &amp; Children's Services</v>
          </cell>
        </row>
        <row r="617">
          <cell r="A617" t="str">
            <v>ED1627</v>
          </cell>
          <cell r="B617" t="str">
            <v>Schools &amp; Children's Services</v>
          </cell>
        </row>
        <row r="618">
          <cell r="A618" t="str">
            <v>ED1628</v>
          </cell>
          <cell r="B618" t="str">
            <v>Schools &amp; Children's Services</v>
          </cell>
        </row>
        <row r="619">
          <cell r="A619" t="str">
            <v>ED1629</v>
          </cell>
          <cell r="B619" t="str">
            <v>Schools &amp; Children's Services</v>
          </cell>
        </row>
        <row r="620">
          <cell r="A620" t="str">
            <v>ED1650</v>
          </cell>
          <cell r="B620" t="str">
            <v>Schools &amp; Children's Services</v>
          </cell>
        </row>
        <row r="621">
          <cell r="A621" t="str">
            <v>ED1690</v>
          </cell>
          <cell r="B621" t="str">
            <v>Schools &amp; Children's Services</v>
          </cell>
        </row>
        <row r="622">
          <cell r="A622" t="str">
            <v>ED1691</v>
          </cell>
          <cell r="B622" t="str">
            <v>Schools &amp; Children's Services</v>
          </cell>
        </row>
        <row r="623">
          <cell r="A623" t="str">
            <v>ED1692</v>
          </cell>
          <cell r="B623" t="str">
            <v>Schools &amp; Children's Services</v>
          </cell>
        </row>
        <row r="624">
          <cell r="A624" t="str">
            <v>ED1693</v>
          </cell>
          <cell r="B624" t="str">
            <v>Schools &amp; Children's Services</v>
          </cell>
        </row>
        <row r="625">
          <cell r="A625" t="str">
            <v>ED1694</v>
          </cell>
          <cell r="B625" t="str">
            <v>Schools &amp; Children's Services</v>
          </cell>
        </row>
        <row r="626">
          <cell r="A626" t="str">
            <v>ED2001</v>
          </cell>
          <cell r="B626" t="str">
            <v>Schools &amp; Children's Services</v>
          </cell>
        </row>
        <row r="627">
          <cell r="A627" t="str">
            <v>ED2002</v>
          </cell>
          <cell r="B627" t="str">
            <v>Schools &amp; Children's Services</v>
          </cell>
        </row>
        <row r="628">
          <cell r="A628" t="str">
            <v>ED2003</v>
          </cell>
          <cell r="B628" t="str">
            <v>Schools &amp; Children's Services</v>
          </cell>
        </row>
        <row r="629">
          <cell r="A629" t="str">
            <v>ED2004</v>
          </cell>
          <cell r="B629" t="str">
            <v>Schools &amp; Children's Services</v>
          </cell>
        </row>
        <row r="630">
          <cell r="A630" t="str">
            <v>ED2005</v>
          </cell>
          <cell r="B630" t="str">
            <v>Schools &amp; Children's Services</v>
          </cell>
        </row>
        <row r="631">
          <cell r="A631" t="str">
            <v>ED2007</v>
          </cell>
          <cell r="B631" t="str">
            <v>Schools &amp; Children's Services</v>
          </cell>
        </row>
        <row r="632">
          <cell r="A632" t="str">
            <v>ED2008</v>
          </cell>
          <cell r="B632" t="str">
            <v>Schools &amp; Children's Services</v>
          </cell>
        </row>
        <row r="633">
          <cell r="A633" t="str">
            <v>ED2013</v>
          </cell>
          <cell r="B633" t="str">
            <v>Schools &amp; Children's Services</v>
          </cell>
        </row>
        <row r="634">
          <cell r="A634" t="str">
            <v>ED2014</v>
          </cell>
          <cell r="B634" t="str">
            <v>Schools &amp; Children's Services</v>
          </cell>
        </row>
        <row r="635">
          <cell r="A635" t="str">
            <v>ED2015</v>
          </cell>
          <cell r="B635" t="str">
            <v>Schools &amp; Children's Services</v>
          </cell>
        </row>
        <row r="636">
          <cell r="A636" t="str">
            <v>ED2025</v>
          </cell>
          <cell r="B636" t="str">
            <v>Schools &amp; Children's Services</v>
          </cell>
        </row>
        <row r="637">
          <cell r="A637" t="str">
            <v>ED2026</v>
          </cell>
          <cell r="B637" t="str">
            <v>Schools &amp; Children's Services</v>
          </cell>
        </row>
        <row r="638">
          <cell r="A638" t="str">
            <v>ED2027</v>
          </cell>
          <cell r="B638" t="str">
            <v>Schools &amp; Children's Services</v>
          </cell>
        </row>
        <row r="639">
          <cell r="A639" t="str">
            <v>ED2032</v>
          </cell>
          <cell r="B639" t="str">
            <v>Schools &amp; Children's Services</v>
          </cell>
        </row>
        <row r="640">
          <cell r="A640" t="str">
            <v>ED2034</v>
          </cell>
          <cell r="B640" t="str">
            <v>Schools &amp; Children's Services</v>
          </cell>
        </row>
        <row r="641">
          <cell r="A641" t="str">
            <v>ED2037</v>
          </cell>
          <cell r="B641" t="str">
            <v>Schools &amp; Children's Services</v>
          </cell>
        </row>
        <row r="642">
          <cell r="A642" t="str">
            <v>ED2038</v>
          </cell>
          <cell r="B642" t="str">
            <v>Schools &amp; Children's Services</v>
          </cell>
        </row>
        <row r="643">
          <cell r="A643" t="str">
            <v>ED2039</v>
          </cell>
          <cell r="B643" t="str">
            <v>Schools &amp; Children's Services</v>
          </cell>
        </row>
        <row r="644">
          <cell r="A644" t="str">
            <v>ED2072</v>
          </cell>
          <cell r="B644" t="str">
            <v>Schools &amp; Children's Services</v>
          </cell>
        </row>
        <row r="645">
          <cell r="A645" t="str">
            <v>ED2080</v>
          </cell>
          <cell r="B645" t="str">
            <v>Schools &amp; Children's Services</v>
          </cell>
        </row>
        <row r="646">
          <cell r="A646" t="str">
            <v>ED2081</v>
          </cell>
          <cell r="B646" t="str">
            <v>Schools &amp; Children's Services</v>
          </cell>
        </row>
        <row r="647">
          <cell r="A647" t="str">
            <v>ED2102</v>
          </cell>
          <cell r="B647" t="str">
            <v>Schools &amp; Children's Services</v>
          </cell>
        </row>
        <row r="648">
          <cell r="A648" t="str">
            <v>ED2103</v>
          </cell>
          <cell r="B648" t="str">
            <v>Schools &amp; Children's Services</v>
          </cell>
        </row>
        <row r="649">
          <cell r="A649" t="str">
            <v>ED2104</v>
          </cell>
          <cell r="B649" t="str">
            <v>Schools &amp; Children's Services</v>
          </cell>
        </row>
        <row r="650">
          <cell r="A650" t="str">
            <v>ED2105</v>
          </cell>
          <cell r="B650" t="str">
            <v>Schools &amp; Children's Services</v>
          </cell>
        </row>
        <row r="651">
          <cell r="A651" t="str">
            <v>ED2106</v>
          </cell>
          <cell r="B651" t="str">
            <v>Schools &amp; Children's Services</v>
          </cell>
        </row>
        <row r="652">
          <cell r="A652" t="str">
            <v>ED2107</v>
          </cell>
          <cell r="B652" t="str">
            <v>Schools &amp; Children's Services</v>
          </cell>
        </row>
        <row r="653">
          <cell r="A653" t="str">
            <v>ED2127</v>
          </cell>
          <cell r="B653" t="str">
            <v>Schools &amp; Children's Services</v>
          </cell>
        </row>
        <row r="654">
          <cell r="A654" t="str">
            <v>ED2132</v>
          </cell>
          <cell r="B654" t="str">
            <v>Schools &amp; Children's Services</v>
          </cell>
        </row>
        <row r="655">
          <cell r="A655" t="str">
            <v>ED2134</v>
          </cell>
          <cell r="B655" t="str">
            <v>Schools &amp; Children's Services</v>
          </cell>
        </row>
        <row r="656">
          <cell r="A656" t="str">
            <v>ED2135</v>
          </cell>
          <cell r="B656" t="str">
            <v>Schools &amp; Children's Services</v>
          </cell>
        </row>
        <row r="657">
          <cell r="A657" t="str">
            <v>ED2136</v>
          </cell>
          <cell r="B657" t="str">
            <v>Schools &amp; Children's Services</v>
          </cell>
        </row>
        <row r="658">
          <cell r="A658" t="str">
            <v>ED2137</v>
          </cell>
          <cell r="B658" t="str">
            <v>Schools &amp; Children's Services</v>
          </cell>
        </row>
        <row r="659">
          <cell r="A659" t="str">
            <v>ED2138</v>
          </cell>
          <cell r="B659" t="str">
            <v>Schools &amp; Children's Services</v>
          </cell>
        </row>
        <row r="660">
          <cell r="A660" t="str">
            <v>ED2139</v>
          </cell>
          <cell r="B660" t="str">
            <v>Schools &amp; Children's Services</v>
          </cell>
        </row>
        <row r="661">
          <cell r="A661" t="str">
            <v>ED2141</v>
          </cell>
          <cell r="B661" t="str">
            <v>Schools &amp; Children's Services</v>
          </cell>
        </row>
        <row r="662">
          <cell r="A662" t="str">
            <v>ED2142</v>
          </cell>
          <cell r="B662" t="str">
            <v>Schools &amp; Children's Services</v>
          </cell>
        </row>
        <row r="663">
          <cell r="A663" t="str">
            <v>ED2143</v>
          </cell>
          <cell r="B663" t="str">
            <v>Schools &amp; Children's Services</v>
          </cell>
        </row>
        <row r="664">
          <cell r="A664" t="str">
            <v>ED2144</v>
          </cell>
          <cell r="B664" t="str">
            <v>Schools &amp; Children's Services</v>
          </cell>
        </row>
        <row r="665">
          <cell r="A665" t="str">
            <v>ED2145</v>
          </cell>
          <cell r="B665" t="str">
            <v>Schools &amp; Children's Services</v>
          </cell>
        </row>
        <row r="666">
          <cell r="A666" t="str">
            <v>ED2146</v>
          </cell>
          <cell r="B666" t="str">
            <v>Schools &amp; Children's Services</v>
          </cell>
        </row>
        <row r="667">
          <cell r="A667" t="str">
            <v>ED2147</v>
          </cell>
          <cell r="B667" t="str">
            <v>Schools &amp; Children's Services</v>
          </cell>
        </row>
        <row r="668">
          <cell r="A668" t="str">
            <v>ED2148</v>
          </cell>
          <cell r="B668" t="str">
            <v>Schools &amp; Children's Services</v>
          </cell>
        </row>
        <row r="669">
          <cell r="A669" t="str">
            <v>ED2149</v>
          </cell>
          <cell r="B669" t="str">
            <v>Schools &amp; Children's Services</v>
          </cell>
        </row>
        <row r="670">
          <cell r="A670" t="str">
            <v>ED2150</v>
          </cell>
          <cell r="B670" t="str">
            <v>Schools &amp; Children's Services</v>
          </cell>
        </row>
        <row r="671">
          <cell r="A671" t="str">
            <v>ED2151</v>
          </cell>
          <cell r="B671" t="str">
            <v>Schools &amp; Children's Services</v>
          </cell>
        </row>
        <row r="672">
          <cell r="A672" t="str">
            <v>ED2152</v>
          </cell>
          <cell r="B672" t="str">
            <v>Schools &amp; Children's Services</v>
          </cell>
        </row>
        <row r="673">
          <cell r="A673" t="str">
            <v>ED2153</v>
          </cell>
          <cell r="B673" t="str">
            <v>Schools &amp; Children's Services</v>
          </cell>
        </row>
        <row r="674">
          <cell r="A674" t="str">
            <v>ED2154</v>
          </cell>
          <cell r="B674" t="str">
            <v>Schools &amp; Children's Services</v>
          </cell>
        </row>
        <row r="675">
          <cell r="A675" t="str">
            <v>ED2155</v>
          </cell>
          <cell r="B675" t="str">
            <v>Schools &amp; Children's Services</v>
          </cell>
        </row>
        <row r="676">
          <cell r="A676" t="str">
            <v>ED2156</v>
          </cell>
          <cell r="B676" t="str">
            <v>Schools &amp; Children's Services</v>
          </cell>
        </row>
        <row r="677">
          <cell r="A677" t="str">
            <v>ED2157</v>
          </cell>
          <cell r="B677" t="str">
            <v>Schools &amp; Children's Services</v>
          </cell>
        </row>
        <row r="678">
          <cell r="A678" t="str">
            <v>ED2158</v>
          </cell>
          <cell r="B678" t="str">
            <v>Schools &amp; Children's Services</v>
          </cell>
        </row>
        <row r="679">
          <cell r="A679" t="str">
            <v>ED2161</v>
          </cell>
          <cell r="B679" t="str">
            <v>Schools &amp; Children's Services</v>
          </cell>
        </row>
        <row r="680">
          <cell r="A680" t="str">
            <v>ED2162</v>
          </cell>
          <cell r="B680" t="str">
            <v>Schools &amp; Children's Services</v>
          </cell>
        </row>
        <row r="681">
          <cell r="A681" t="str">
            <v>ED2163</v>
          </cell>
          <cell r="B681" t="str">
            <v>Schools &amp; Children's Services</v>
          </cell>
        </row>
        <row r="682">
          <cell r="A682" t="str">
            <v>ED2164</v>
          </cell>
          <cell r="B682" t="str">
            <v>Schools &amp; Children's Services</v>
          </cell>
        </row>
        <row r="683">
          <cell r="A683" t="str">
            <v>ED2167</v>
          </cell>
          <cell r="B683" t="str">
            <v>Schools &amp; Children's Services</v>
          </cell>
        </row>
        <row r="684">
          <cell r="A684" t="str">
            <v>ED2168</v>
          </cell>
          <cell r="B684" t="str">
            <v>Schools &amp; Children's Services</v>
          </cell>
        </row>
        <row r="685">
          <cell r="A685" t="str">
            <v>ED2169</v>
          </cell>
          <cell r="B685" t="str">
            <v>Schools &amp; Children's Services</v>
          </cell>
        </row>
        <row r="686">
          <cell r="A686" t="str">
            <v>ED2171</v>
          </cell>
          <cell r="B686" t="str">
            <v>Schools &amp; Children's Services</v>
          </cell>
        </row>
        <row r="687">
          <cell r="A687" t="str">
            <v>ED2172</v>
          </cell>
          <cell r="B687" t="str">
            <v>Schools &amp; Children's Services</v>
          </cell>
        </row>
        <row r="688">
          <cell r="A688" t="str">
            <v>ED2173</v>
          </cell>
          <cell r="B688" t="str">
            <v>Schools &amp; Children's Services</v>
          </cell>
        </row>
        <row r="689">
          <cell r="A689" t="str">
            <v>ED2174</v>
          </cell>
          <cell r="B689" t="str">
            <v>Schools &amp; Children's Services</v>
          </cell>
        </row>
        <row r="690">
          <cell r="A690" t="str">
            <v>ED2175</v>
          </cell>
          <cell r="B690" t="str">
            <v>Schools &amp; Children's Services</v>
          </cell>
        </row>
        <row r="691">
          <cell r="A691" t="str">
            <v>ED2176</v>
          </cell>
          <cell r="B691" t="str">
            <v>Schools &amp; Children's Services</v>
          </cell>
        </row>
        <row r="692">
          <cell r="A692" t="str">
            <v>ED2177</v>
          </cell>
          <cell r="B692" t="str">
            <v>Schools &amp; Children's Services</v>
          </cell>
        </row>
        <row r="693">
          <cell r="A693" t="str">
            <v>ED2178</v>
          </cell>
          <cell r="B693" t="str">
            <v>Schools &amp; Children's Services</v>
          </cell>
        </row>
        <row r="694">
          <cell r="A694" t="str">
            <v>ED2179</v>
          </cell>
          <cell r="B694" t="str">
            <v>Schools &amp; Children's Services</v>
          </cell>
        </row>
        <row r="695">
          <cell r="A695" t="str">
            <v>ED2180</v>
          </cell>
          <cell r="B695" t="str">
            <v>Schools &amp; Children's Services</v>
          </cell>
        </row>
        <row r="696">
          <cell r="A696" t="str">
            <v>ED2181</v>
          </cell>
          <cell r="B696" t="str">
            <v>Schools &amp; Children's Services</v>
          </cell>
        </row>
        <row r="697">
          <cell r="A697" t="str">
            <v>ED2182</v>
          </cell>
          <cell r="B697" t="str">
            <v>Schools &amp; Children's Services</v>
          </cell>
        </row>
        <row r="698">
          <cell r="A698" t="str">
            <v>ED2183</v>
          </cell>
          <cell r="B698" t="str">
            <v>Schools &amp; Children's Services</v>
          </cell>
        </row>
        <row r="699">
          <cell r="A699" t="str">
            <v>ED2185</v>
          </cell>
          <cell r="B699" t="str">
            <v>Schools &amp; Children's Services</v>
          </cell>
        </row>
        <row r="700">
          <cell r="A700" t="str">
            <v>ED2186</v>
          </cell>
          <cell r="B700" t="str">
            <v>Schools &amp; Children's Services</v>
          </cell>
        </row>
        <row r="701">
          <cell r="A701" t="str">
            <v>ED2187</v>
          </cell>
          <cell r="B701" t="str">
            <v>Schools &amp; Children's Services</v>
          </cell>
        </row>
        <row r="702">
          <cell r="A702" t="str">
            <v>ED2188</v>
          </cell>
          <cell r="B702" t="str">
            <v>Schools &amp; Children's Services</v>
          </cell>
        </row>
        <row r="703">
          <cell r="A703" t="str">
            <v>ED2189</v>
          </cell>
          <cell r="B703" t="str">
            <v>Schools &amp; Children's Services</v>
          </cell>
        </row>
        <row r="704">
          <cell r="A704" t="str">
            <v>ED2190</v>
          </cell>
          <cell r="B704" t="str">
            <v>Schools &amp; Children's Services</v>
          </cell>
        </row>
        <row r="705">
          <cell r="A705" t="str">
            <v>ED2192</v>
          </cell>
          <cell r="B705" t="str">
            <v>Schools &amp; Children's Services</v>
          </cell>
        </row>
        <row r="706">
          <cell r="A706" t="str">
            <v>ED2193</v>
          </cell>
          <cell r="B706" t="str">
            <v>Schools &amp; Children's Services</v>
          </cell>
        </row>
        <row r="707">
          <cell r="A707" t="str">
            <v>ED2195</v>
          </cell>
          <cell r="B707" t="str">
            <v>Schools &amp; Children's Services</v>
          </cell>
        </row>
        <row r="708">
          <cell r="A708" t="str">
            <v>ED2196</v>
          </cell>
          <cell r="B708" t="str">
            <v>Schools &amp; Children's Services</v>
          </cell>
        </row>
        <row r="709">
          <cell r="A709" t="str">
            <v>ED2197</v>
          </cell>
          <cell r="B709" t="str">
            <v>Schools &amp; Children's Services</v>
          </cell>
        </row>
        <row r="710">
          <cell r="A710" t="str">
            <v>ED2198</v>
          </cell>
          <cell r="B710" t="str">
            <v>Schools &amp; Children's Services</v>
          </cell>
        </row>
        <row r="711">
          <cell r="A711" t="str">
            <v>ED2199</v>
          </cell>
          <cell r="B711" t="str">
            <v>Schools &amp; Children's Services</v>
          </cell>
        </row>
        <row r="712">
          <cell r="A712" t="str">
            <v>ED2202</v>
          </cell>
          <cell r="B712" t="str">
            <v>Schools &amp; Children's Services</v>
          </cell>
        </row>
        <row r="713">
          <cell r="A713" t="str">
            <v>ED2204</v>
          </cell>
          <cell r="B713" t="str">
            <v>Schools &amp; Children's Services</v>
          </cell>
        </row>
        <row r="714">
          <cell r="A714" t="str">
            <v>ED2205</v>
          </cell>
          <cell r="B714" t="str">
            <v>Schools &amp; Children's Services</v>
          </cell>
        </row>
        <row r="715">
          <cell r="A715" t="str">
            <v>ED2206</v>
          </cell>
          <cell r="B715" t="str">
            <v>Schools &amp; Children's Services</v>
          </cell>
        </row>
        <row r="716">
          <cell r="A716" t="str">
            <v>ED2207</v>
          </cell>
          <cell r="B716" t="str">
            <v>Schools &amp; Children's Services</v>
          </cell>
        </row>
        <row r="717">
          <cell r="A717" t="str">
            <v>ED2208</v>
          </cell>
          <cell r="B717" t="str">
            <v>Schools &amp; Children's Services</v>
          </cell>
        </row>
        <row r="718">
          <cell r="A718" t="str">
            <v>ED2209</v>
          </cell>
          <cell r="B718" t="str">
            <v>Schools &amp; Children's Services</v>
          </cell>
        </row>
        <row r="719">
          <cell r="A719" t="str">
            <v>ED2210</v>
          </cell>
          <cell r="B719" t="str">
            <v>Schools &amp; Children's Services</v>
          </cell>
        </row>
        <row r="720">
          <cell r="A720" t="str">
            <v>ED2211</v>
          </cell>
          <cell r="B720" t="str">
            <v>Schools &amp; Children's Services</v>
          </cell>
        </row>
        <row r="721">
          <cell r="A721" t="str">
            <v>ED2212</v>
          </cell>
          <cell r="B721" t="str">
            <v>Schools &amp; Children's Services</v>
          </cell>
        </row>
        <row r="722">
          <cell r="A722" t="str">
            <v>ED2213</v>
          </cell>
          <cell r="B722" t="str">
            <v>Schools &amp; Children's Services</v>
          </cell>
        </row>
        <row r="723">
          <cell r="A723" t="str">
            <v>ED2215</v>
          </cell>
          <cell r="B723" t="str">
            <v>Schools &amp; Children's Services</v>
          </cell>
        </row>
        <row r="724">
          <cell r="A724" t="str">
            <v>ED2218</v>
          </cell>
          <cell r="B724" t="str">
            <v>Schools &amp; Children's Services</v>
          </cell>
        </row>
        <row r="725">
          <cell r="A725" t="str">
            <v>ED2219</v>
          </cell>
          <cell r="B725" t="str">
            <v>Schools &amp; Children's Services</v>
          </cell>
        </row>
        <row r="726">
          <cell r="A726" t="str">
            <v>ED2221</v>
          </cell>
          <cell r="B726" t="str">
            <v>Schools &amp; Children's Services</v>
          </cell>
        </row>
        <row r="727">
          <cell r="A727" t="str">
            <v>ED2222</v>
          </cell>
          <cell r="B727" t="str">
            <v>Schools &amp; Children's Services</v>
          </cell>
        </row>
        <row r="728">
          <cell r="A728" t="str">
            <v>ED2223</v>
          </cell>
          <cell r="B728" t="str">
            <v>Schools &amp; Children's Services</v>
          </cell>
        </row>
        <row r="729">
          <cell r="A729" t="str">
            <v>ED2225</v>
          </cell>
          <cell r="B729" t="str">
            <v>Schools &amp; Children's Services</v>
          </cell>
        </row>
        <row r="730">
          <cell r="A730" t="str">
            <v>ED2306</v>
          </cell>
          <cell r="B730" t="str">
            <v>Schools &amp; Children's Services</v>
          </cell>
        </row>
        <row r="731">
          <cell r="A731" t="str">
            <v>ED2320</v>
          </cell>
          <cell r="B731" t="str">
            <v>Schools &amp; Children's Services</v>
          </cell>
        </row>
        <row r="732">
          <cell r="A732" t="str">
            <v>ED2321</v>
          </cell>
          <cell r="B732" t="str">
            <v>Schools &amp; Children's Services</v>
          </cell>
        </row>
        <row r="733">
          <cell r="A733" t="str">
            <v>ED2325</v>
          </cell>
          <cell r="B733" t="str">
            <v>Schools &amp; Children's Services</v>
          </cell>
        </row>
        <row r="734">
          <cell r="A734" t="str">
            <v>ED2326</v>
          </cell>
          <cell r="B734" t="str">
            <v>Schools &amp; Children's Services</v>
          </cell>
        </row>
        <row r="735">
          <cell r="A735" t="str">
            <v>ED2328</v>
          </cell>
          <cell r="B735" t="str">
            <v>Schools &amp; Children's Services</v>
          </cell>
        </row>
        <row r="736">
          <cell r="A736" t="str">
            <v>ED2329</v>
          </cell>
          <cell r="B736" t="str">
            <v>Schools &amp; Children's Services</v>
          </cell>
        </row>
        <row r="737">
          <cell r="A737" t="str">
            <v>ED2330</v>
          </cell>
          <cell r="B737" t="str">
            <v>Schools &amp; Children's Services</v>
          </cell>
        </row>
        <row r="738">
          <cell r="A738" t="str">
            <v>ED2332</v>
          </cell>
          <cell r="B738" t="str">
            <v>Schools &amp; Children's Services</v>
          </cell>
        </row>
        <row r="739">
          <cell r="A739" t="str">
            <v>ED2333</v>
          </cell>
          <cell r="B739" t="str">
            <v>Schools &amp; Children's Services</v>
          </cell>
        </row>
        <row r="740">
          <cell r="A740" t="str">
            <v>ED2334</v>
          </cell>
          <cell r="B740" t="str">
            <v>Schools &amp; Children's Services</v>
          </cell>
        </row>
        <row r="741">
          <cell r="A741" t="str">
            <v>ED2335</v>
          </cell>
          <cell r="B741" t="str">
            <v>Schools &amp; Children's Services</v>
          </cell>
        </row>
        <row r="742">
          <cell r="A742" t="str">
            <v>ED2350</v>
          </cell>
          <cell r="B742" t="str">
            <v>Schools &amp; Children's Services</v>
          </cell>
        </row>
        <row r="743">
          <cell r="A743" t="str">
            <v>ED2351</v>
          </cell>
          <cell r="B743" t="str">
            <v>Schools &amp; Children's Services</v>
          </cell>
        </row>
        <row r="744">
          <cell r="A744" t="str">
            <v>ED2352</v>
          </cell>
          <cell r="B744" t="str">
            <v>Schools &amp; Children's Services</v>
          </cell>
        </row>
        <row r="745">
          <cell r="A745" t="str">
            <v>ED2353</v>
          </cell>
          <cell r="B745" t="str">
            <v>Schools &amp; Children's Services</v>
          </cell>
        </row>
        <row r="746">
          <cell r="A746" t="str">
            <v>ED2354</v>
          </cell>
          <cell r="B746" t="str">
            <v>Schools &amp; Children's Services</v>
          </cell>
        </row>
        <row r="747">
          <cell r="A747" t="str">
            <v>ED2358</v>
          </cell>
          <cell r="B747" t="str">
            <v>Schools &amp; Children's Services</v>
          </cell>
        </row>
        <row r="748">
          <cell r="A748" t="str">
            <v>ED2359</v>
          </cell>
          <cell r="B748" t="str">
            <v>Schools &amp; Children's Services</v>
          </cell>
        </row>
        <row r="749">
          <cell r="A749" t="str">
            <v>ED9989</v>
          </cell>
          <cell r="B749" t="str">
            <v>Health, Housing and Adult Social Care</v>
          </cell>
        </row>
        <row r="750">
          <cell r="A750" t="str">
            <v>EH0001</v>
          </cell>
          <cell r="B750" t="str">
            <v>Enfield Homes - ALMO</v>
          </cell>
        </row>
        <row r="751">
          <cell r="A751" t="str">
            <v>EH0002</v>
          </cell>
          <cell r="B751" t="str">
            <v>Enfield Homes - ALMO</v>
          </cell>
        </row>
        <row r="752">
          <cell r="A752" t="str">
            <v>EH0003</v>
          </cell>
          <cell r="B752" t="str">
            <v>Enfield Homes - ALMO</v>
          </cell>
        </row>
        <row r="753">
          <cell r="A753" t="str">
            <v>EH0004</v>
          </cell>
          <cell r="B753" t="str">
            <v>Enfield Homes - ALMO</v>
          </cell>
        </row>
        <row r="754">
          <cell r="A754" t="str">
            <v>EH0005</v>
          </cell>
          <cell r="B754" t="str">
            <v>Enfield Homes - ALMO</v>
          </cell>
        </row>
        <row r="755">
          <cell r="A755" t="str">
            <v>EH0006</v>
          </cell>
          <cell r="B755" t="str">
            <v>Enfield Homes - ALMO</v>
          </cell>
        </row>
        <row r="756">
          <cell r="A756" t="str">
            <v>EH0007</v>
          </cell>
          <cell r="B756" t="str">
            <v>Enfield Homes - ALMO</v>
          </cell>
        </row>
        <row r="757">
          <cell r="A757" t="str">
            <v>EH0008</v>
          </cell>
          <cell r="B757" t="str">
            <v>Enfield Homes - ALMO</v>
          </cell>
        </row>
        <row r="758">
          <cell r="A758" t="str">
            <v>EH0009</v>
          </cell>
          <cell r="B758" t="str">
            <v>Enfield Homes - ALMO</v>
          </cell>
        </row>
        <row r="759">
          <cell r="A759" t="str">
            <v>EH0010</v>
          </cell>
          <cell r="B759" t="str">
            <v>Enfield Homes - ALMO</v>
          </cell>
        </row>
        <row r="760">
          <cell r="A760" t="str">
            <v>EH0011</v>
          </cell>
          <cell r="B760" t="str">
            <v>Enfield Homes - ALMO</v>
          </cell>
        </row>
        <row r="761">
          <cell r="A761" t="str">
            <v>EH0012</v>
          </cell>
          <cell r="B761" t="str">
            <v>Enfield Homes - ALMO</v>
          </cell>
        </row>
        <row r="762">
          <cell r="A762" t="str">
            <v>EH0013</v>
          </cell>
          <cell r="B762" t="str">
            <v>Enfield Homes - ALMO</v>
          </cell>
        </row>
        <row r="763">
          <cell r="A763" t="str">
            <v>EH0014</v>
          </cell>
          <cell r="B763" t="str">
            <v>Enfield Homes - ALMO</v>
          </cell>
        </row>
        <row r="764">
          <cell r="A764" t="str">
            <v>EH0015</v>
          </cell>
          <cell r="B764" t="str">
            <v>Enfield Homes - ALMO</v>
          </cell>
        </row>
        <row r="765">
          <cell r="A765" t="str">
            <v>EH0016</v>
          </cell>
          <cell r="B765" t="str">
            <v>Enfield Homes - ALMO</v>
          </cell>
        </row>
        <row r="766">
          <cell r="A766" t="str">
            <v>EH0017</v>
          </cell>
          <cell r="B766" t="str">
            <v>Enfield Homes - ALMO</v>
          </cell>
        </row>
        <row r="767">
          <cell r="A767" t="str">
            <v>EH0018</v>
          </cell>
          <cell r="B767" t="str">
            <v>Enfield Homes - ALMO</v>
          </cell>
        </row>
        <row r="768">
          <cell r="A768" t="str">
            <v>EH0019</v>
          </cell>
          <cell r="B768" t="str">
            <v>Enfield Homes - ALMO</v>
          </cell>
        </row>
        <row r="769">
          <cell r="A769" t="str">
            <v>EH0020</v>
          </cell>
          <cell r="B769" t="str">
            <v>Enfield Homes - ALMO</v>
          </cell>
        </row>
        <row r="770">
          <cell r="A770" t="str">
            <v>EH0021</v>
          </cell>
          <cell r="B770" t="str">
            <v>Enfield Homes - ALMO</v>
          </cell>
        </row>
        <row r="771">
          <cell r="A771" t="str">
            <v>EH0022</v>
          </cell>
          <cell r="B771" t="str">
            <v>Enfield Homes - ALMO</v>
          </cell>
        </row>
        <row r="772">
          <cell r="A772" t="str">
            <v>EH0023</v>
          </cell>
          <cell r="B772" t="str">
            <v>Enfield Homes - ALMO</v>
          </cell>
        </row>
        <row r="773">
          <cell r="A773" t="str">
            <v>EH0024</v>
          </cell>
          <cell r="B773" t="str">
            <v>Enfield Homes - ALMO</v>
          </cell>
        </row>
        <row r="774">
          <cell r="A774" t="str">
            <v>EH0026</v>
          </cell>
          <cell r="B774" t="str">
            <v>Enfield Homes - ALMO</v>
          </cell>
        </row>
        <row r="775">
          <cell r="A775" t="str">
            <v>EH0027</v>
          </cell>
          <cell r="B775" t="str">
            <v>Enfield Homes - ALMO</v>
          </cell>
        </row>
        <row r="776">
          <cell r="A776" t="str">
            <v>EH0028</v>
          </cell>
          <cell r="B776" t="str">
            <v>Enfield Homes - ALMO</v>
          </cell>
        </row>
        <row r="777">
          <cell r="A777" t="str">
            <v>EH0029</v>
          </cell>
          <cell r="B777" t="str">
            <v>Enfield Homes - ALMO</v>
          </cell>
        </row>
        <row r="778">
          <cell r="A778" t="str">
            <v>EH0049</v>
          </cell>
          <cell r="B778" t="str">
            <v>Enfield Homes - ALMO</v>
          </cell>
        </row>
        <row r="779">
          <cell r="A779" t="str">
            <v>EH0050</v>
          </cell>
          <cell r="B779" t="str">
            <v>Enfield Homes - ALMO</v>
          </cell>
        </row>
        <row r="780">
          <cell r="A780" t="str">
            <v>EH0051</v>
          </cell>
          <cell r="B780" t="str">
            <v>Enfield Homes - ALMO</v>
          </cell>
        </row>
        <row r="781">
          <cell r="A781" t="str">
            <v>EH0052</v>
          </cell>
          <cell r="B781" t="str">
            <v>Enfield Homes - ALMO</v>
          </cell>
        </row>
        <row r="782">
          <cell r="A782" t="str">
            <v>EH0053</v>
          </cell>
          <cell r="B782" t="str">
            <v>Enfield Homes - ALMO</v>
          </cell>
        </row>
        <row r="783">
          <cell r="A783" t="str">
            <v>EH0054</v>
          </cell>
          <cell r="B783" t="str">
            <v>Enfield Homes - ALMO</v>
          </cell>
        </row>
        <row r="784">
          <cell r="A784" t="str">
            <v>EH0055</v>
          </cell>
          <cell r="B784" t="str">
            <v>Enfield Homes - ALMO</v>
          </cell>
        </row>
        <row r="785">
          <cell r="A785" t="str">
            <v>EH0056</v>
          </cell>
          <cell r="B785" t="str">
            <v>Enfield Homes - ALMO</v>
          </cell>
        </row>
        <row r="786">
          <cell r="A786" t="str">
            <v>EH0057</v>
          </cell>
          <cell r="B786" t="str">
            <v>Enfield Homes - ALMO</v>
          </cell>
        </row>
        <row r="787">
          <cell r="A787" t="str">
            <v>EH0058</v>
          </cell>
          <cell r="B787" t="str">
            <v>Enfield Homes - ALMO</v>
          </cell>
        </row>
        <row r="788">
          <cell r="A788" t="str">
            <v>EH0059</v>
          </cell>
          <cell r="B788" t="str">
            <v>Enfield Homes - ALMO</v>
          </cell>
        </row>
        <row r="789">
          <cell r="A789" t="str">
            <v>EH0060</v>
          </cell>
          <cell r="B789" t="str">
            <v>Enfield Homes - ALMO</v>
          </cell>
        </row>
        <row r="790">
          <cell r="A790" t="str">
            <v>EH0061</v>
          </cell>
          <cell r="B790" t="str">
            <v>Enfield Homes - ALMO</v>
          </cell>
        </row>
        <row r="791">
          <cell r="A791" t="str">
            <v>EH0062</v>
          </cell>
          <cell r="B791" t="str">
            <v>Enfield Homes - ALMO</v>
          </cell>
        </row>
        <row r="792">
          <cell r="A792" t="str">
            <v>EH0063</v>
          </cell>
          <cell r="B792" t="str">
            <v>Enfield Homes - ALMO</v>
          </cell>
        </row>
        <row r="793">
          <cell r="A793" t="str">
            <v>EH0064</v>
          </cell>
          <cell r="B793" t="str">
            <v>Enfield Homes - ALMO</v>
          </cell>
        </row>
        <row r="794">
          <cell r="A794" t="str">
            <v>EH0065</v>
          </cell>
          <cell r="B794" t="str">
            <v>Enfield Homes - ALMO</v>
          </cell>
        </row>
        <row r="795">
          <cell r="A795" t="str">
            <v>EH0066</v>
          </cell>
          <cell r="B795" t="str">
            <v>Enfield Homes - ALMO</v>
          </cell>
        </row>
        <row r="796">
          <cell r="A796" t="str">
            <v>EH0067</v>
          </cell>
          <cell r="B796" t="str">
            <v>Enfield Homes - ALMO</v>
          </cell>
        </row>
        <row r="797">
          <cell r="A797" t="str">
            <v>EH0068</v>
          </cell>
          <cell r="B797" t="str">
            <v>Enfield Homes - ALMO</v>
          </cell>
        </row>
        <row r="798">
          <cell r="A798" t="str">
            <v>EH0069</v>
          </cell>
          <cell r="B798" t="str">
            <v>Enfield Homes - ALMO</v>
          </cell>
        </row>
        <row r="799">
          <cell r="A799" t="str">
            <v>EH0070</v>
          </cell>
          <cell r="B799" t="str">
            <v>Enfield Homes - ALMO</v>
          </cell>
        </row>
        <row r="800">
          <cell r="A800" t="str">
            <v>EH0071</v>
          </cell>
          <cell r="B800" t="str">
            <v>Enfield Homes - ALMO</v>
          </cell>
        </row>
        <row r="801">
          <cell r="A801" t="str">
            <v>EH0072</v>
          </cell>
          <cell r="B801" t="str">
            <v>Enfield Homes - ALMO</v>
          </cell>
        </row>
        <row r="802">
          <cell r="A802" t="str">
            <v>EH0073</v>
          </cell>
          <cell r="B802" t="str">
            <v>Enfield Homes - ALMO</v>
          </cell>
        </row>
        <row r="803">
          <cell r="A803" t="str">
            <v>EH0074</v>
          </cell>
          <cell r="B803" t="str">
            <v>Enfield Homes - ALMO</v>
          </cell>
        </row>
        <row r="804">
          <cell r="A804" t="str">
            <v>EH0075</v>
          </cell>
          <cell r="B804" t="str">
            <v>Enfield Homes - ALMO</v>
          </cell>
        </row>
        <row r="805">
          <cell r="A805" t="str">
            <v>EH0076</v>
          </cell>
          <cell r="B805" t="str">
            <v>Enfield Homes - ALMO</v>
          </cell>
        </row>
        <row r="806">
          <cell r="A806" t="str">
            <v>EH0077</v>
          </cell>
          <cell r="B806" t="str">
            <v>Enfield Homes - ALMO</v>
          </cell>
        </row>
        <row r="807">
          <cell r="A807" t="str">
            <v>EH0078</v>
          </cell>
          <cell r="B807" t="str">
            <v>Enfield Homes - ALMO</v>
          </cell>
        </row>
        <row r="808">
          <cell r="A808" t="str">
            <v>EH0079</v>
          </cell>
          <cell r="B808" t="str">
            <v>Enfield Homes - ALMO</v>
          </cell>
        </row>
        <row r="809">
          <cell r="A809" t="str">
            <v>EH0080</v>
          </cell>
          <cell r="B809" t="str">
            <v>Enfield Homes - ALMO</v>
          </cell>
        </row>
        <row r="810">
          <cell r="A810" t="str">
            <v>EH0081</v>
          </cell>
          <cell r="B810" t="str">
            <v>Enfield Homes - ALMO</v>
          </cell>
        </row>
        <row r="811">
          <cell r="A811" t="str">
            <v>EH0082</v>
          </cell>
          <cell r="B811" t="str">
            <v>Enfield Homes - ALMO</v>
          </cell>
        </row>
        <row r="812">
          <cell r="A812" t="str">
            <v>EH0100</v>
          </cell>
          <cell r="B812" t="str">
            <v>Enfield Homes - ALMO</v>
          </cell>
        </row>
        <row r="813">
          <cell r="A813" t="str">
            <v>EH0101</v>
          </cell>
          <cell r="B813" t="str">
            <v>Enfield Homes - ALMO</v>
          </cell>
        </row>
        <row r="814">
          <cell r="A814" t="str">
            <v>EH0102</v>
          </cell>
          <cell r="B814" t="str">
            <v>Enfield Homes - ALMO</v>
          </cell>
        </row>
        <row r="815">
          <cell r="A815" t="str">
            <v>EH0103</v>
          </cell>
          <cell r="B815" t="str">
            <v>Enfield Homes - ALMO</v>
          </cell>
        </row>
        <row r="816">
          <cell r="A816" t="str">
            <v>EH0104</v>
          </cell>
          <cell r="B816" t="str">
            <v>Enfield Homes - ALMO</v>
          </cell>
        </row>
        <row r="817">
          <cell r="A817" t="str">
            <v>EH0105</v>
          </cell>
          <cell r="B817" t="str">
            <v>Enfield Homes - ALMO</v>
          </cell>
        </row>
        <row r="818">
          <cell r="A818" t="str">
            <v>EH0106</v>
          </cell>
          <cell r="B818" t="str">
            <v>Enfield Homes - ALMO</v>
          </cell>
        </row>
        <row r="819">
          <cell r="A819" t="str">
            <v>EH0107</v>
          </cell>
          <cell r="B819" t="str">
            <v>Enfield Homes - ALMO</v>
          </cell>
        </row>
        <row r="820">
          <cell r="A820" t="str">
            <v>EH0108</v>
          </cell>
          <cell r="B820" t="str">
            <v>Enfield Homes - ALMO</v>
          </cell>
        </row>
        <row r="821">
          <cell r="A821" t="str">
            <v>EH0109</v>
          </cell>
          <cell r="B821" t="str">
            <v>Enfield Homes - ALMO</v>
          </cell>
        </row>
        <row r="822">
          <cell r="A822" t="str">
            <v>EH0110</v>
          </cell>
          <cell r="B822" t="str">
            <v>Enfield Homes - ALMO</v>
          </cell>
        </row>
        <row r="823">
          <cell r="A823" t="str">
            <v>EH0111</v>
          </cell>
          <cell r="B823" t="str">
            <v>Enfield Homes - ALMO</v>
          </cell>
        </row>
        <row r="824">
          <cell r="A824" t="str">
            <v>EH0112</v>
          </cell>
          <cell r="B824" t="str">
            <v>Enfield Homes - ALMO</v>
          </cell>
        </row>
        <row r="825">
          <cell r="A825" t="str">
            <v>EH0113</v>
          </cell>
          <cell r="B825" t="str">
            <v>Enfield Homes - ALMO</v>
          </cell>
        </row>
        <row r="826">
          <cell r="A826" t="str">
            <v>EH0114</v>
          </cell>
          <cell r="B826" t="str">
            <v>Enfield Homes - ALMO</v>
          </cell>
        </row>
        <row r="827">
          <cell r="A827" t="str">
            <v>EH0115</v>
          </cell>
          <cell r="B827" t="str">
            <v>Enfield Homes - ALMO</v>
          </cell>
        </row>
        <row r="828">
          <cell r="A828" t="str">
            <v>EH0116</v>
          </cell>
          <cell r="B828" t="str">
            <v>Enfield Homes - ALMO</v>
          </cell>
        </row>
        <row r="829">
          <cell r="A829" t="str">
            <v>EH0117</v>
          </cell>
          <cell r="B829" t="str">
            <v>Enfield Homes - ALMO</v>
          </cell>
        </row>
        <row r="830">
          <cell r="A830" t="str">
            <v>EH0118</v>
          </cell>
          <cell r="B830" t="str">
            <v>Enfield Homes - ALMO</v>
          </cell>
        </row>
        <row r="831">
          <cell r="A831" t="str">
            <v>EH0119</v>
          </cell>
          <cell r="B831" t="str">
            <v>Enfield Homes - ALMO</v>
          </cell>
        </row>
        <row r="832">
          <cell r="A832" t="str">
            <v>EH0125</v>
          </cell>
          <cell r="B832" t="str">
            <v>Enfield Homes - ALMO</v>
          </cell>
        </row>
        <row r="833">
          <cell r="A833" t="str">
            <v>EH0150</v>
          </cell>
          <cell r="B833" t="str">
            <v>Enfield Homes - ALMO</v>
          </cell>
        </row>
        <row r="834">
          <cell r="A834" t="str">
            <v>EH0160</v>
          </cell>
          <cell r="B834" t="str">
            <v>Enfield Homes - ALMO</v>
          </cell>
        </row>
        <row r="835">
          <cell r="A835" t="str">
            <v>EH1001</v>
          </cell>
          <cell r="B835" t="str">
            <v>Enfield Homes - ALMO</v>
          </cell>
        </row>
        <row r="836">
          <cell r="A836" t="str">
            <v>EH1002</v>
          </cell>
          <cell r="B836" t="str">
            <v>Enfield Homes - ALMO</v>
          </cell>
        </row>
        <row r="837">
          <cell r="A837" t="str">
            <v>EH1003</v>
          </cell>
          <cell r="B837" t="str">
            <v>Enfield Homes - ALMO</v>
          </cell>
        </row>
        <row r="838">
          <cell r="A838" t="str">
            <v>EH1004</v>
          </cell>
          <cell r="B838" t="str">
            <v>Enfield Homes - ALMO</v>
          </cell>
        </row>
        <row r="839">
          <cell r="A839" t="str">
            <v>EH1005</v>
          </cell>
          <cell r="B839" t="str">
            <v>Enfield Homes - ALMO</v>
          </cell>
        </row>
        <row r="840">
          <cell r="A840" t="str">
            <v>EH1006</v>
          </cell>
          <cell r="B840" t="str">
            <v>Enfield Homes - ALMO</v>
          </cell>
        </row>
        <row r="841">
          <cell r="A841" t="str">
            <v>EH1007</v>
          </cell>
          <cell r="B841" t="str">
            <v>Enfield Homes - ALMO</v>
          </cell>
        </row>
        <row r="842">
          <cell r="A842" t="str">
            <v>EH1008</v>
          </cell>
          <cell r="B842" t="str">
            <v>Enfield Homes - ALMO</v>
          </cell>
        </row>
        <row r="843">
          <cell r="A843" t="str">
            <v>EH1009</v>
          </cell>
          <cell r="B843" t="str">
            <v>Enfield Homes - ALMO</v>
          </cell>
        </row>
        <row r="844">
          <cell r="A844" t="str">
            <v>EH1010</v>
          </cell>
          <cell r="B844" t="str">
            <v>Enfield Homes - ALMO</v>
          </cell>
        </row>
        <row r="845">
          <cell r="A845" t="str">
            <v>EH1011</v>
          </cell>
          <cell r="B845" t="str">
            <v>Enfield Homes - ALMO</v>
          </cell>
        </row>
        <row r="846">
          <cell r="A846" t="str">
            <v>EH1012</v>
          </cell>
          <cell r="B846" t="str">
            <v>Enfield Homes - ALMO</v>
          </cell>
        </row>
        <row r="847">
          <cell r="A847" t="str">
            <v>EH1013</v>
          </cell>
          <cell r="B847" t="str">
            <v>Enfield Homes - ALMO</v>
          </cell>
        </row>
        <row r="848">
          <cell r="A848" t="str">
            <v>EH1014</v>
          </cell>
          <cell r="B848" t="str">
            <v>Enfield Homes - ALMO</v>
          </cell>
        </row>
        <row r="849">
          <cell r="A849" t="str">
            <v>EH1015</v>
          </cell>
          <cell r="B849" t="str">
            <v>Enfield Homes - ALMO</v>
          </cell>
        </row>
        <row r="850">
          <cell r="A850" t="str">
            <v>EH1016</v>
          </cell>
          <cell r="B850" t="str">
            <v>Enfield Homes - ALMO</v>
          </cell>
        </row>
        <row r="851">
          <cell r="A851" t="str">
            <v>EH1017</v>
          </cell>
          <cell r="B851" t="str">
            <v>Enfield Homes - ALMO</v>
          </cell>
        </row>
        <row r="852">
          <cell r="A852" t="str">
            <v>EH1018</v>
          </cell>
          <cell r="B852" t="str">
            <v>Enfield Homes - ALMO</v>
          </cell>
        </row>
        <row r="853">
          <cell r="A853" t="str">
            <v>EH1019</v>
          </cell>
          <cell r="B853" t="str">
            <v>Enfield Homes - ALMO</v>
          </cell>
        </row>
        <row r="854">
          <cell r="A854" t="str">
            <v>EH1020</v>
          </cell>
          <cell r="B854" t="str">
            <v>Enfield Homes - ALMO</v>
          </cell>
        </row>
        <row r="855">
          <cell r="A855" t="str">
            <v>EH1021</v>
          </cell>
          <cell r="B855" t="str">
            <v>Enfield Homes - ALMO</v>
          </cell>
        </row>
        <row r="856">
          <cell r="A856" t="str">
            <v>EH1022</v>
          </cell>
          <cell r="B856" t="str">
            <v>Enfield Homes - ALMO</v>
          </cell>
        </row>
        <row r="857">
          <cell r="A857" t="str">
            <v>EH1023</v>
          </cell>
          <cell r="B857" t="str">
            <v>Enfield Homes - ALMO</v>
          </cell>
        </row>
        <row r="858">
          <cell r="A858" t="str">
            <v>EH1024</v>
          </cell>
          <cell r="B858" t="str">
            <v>Enfield Homes - ALMO</v>
          </cell>
        </row>
        <row r="859">
          <cell r="A859" t="str">
            <v>EH1026</v>
          </cell>
          <cell r="B859" t="str">
            <v>Enfield Homes - ALMO</v>
          </cell>
        </row>
        <row r="860">
          <cell r="A860" t="str">
            <v>EH1027</v>
          </cell>
          <cell r="B860" t="str">
            <v>Enfield Homes - ALMO</v>
          </cell>
        </row>
        <row r="861">
          <cell r="A861" t="str">
            <v>EH1028</v>
          </cell>
          <cell r="B861" t="str">
            <v>Enfield Homes - ALMO</v>
          </cell>
        </row>
        <row r="862">
          <cell r="A862" t="str">
            <v>EH1029</v>
          </cell>
          <cell r="B862" t="str">
            <v>Enfield Homes - ALMO</v>
          </cell>
        </row>
        <row r="863">
          <cell r="A863" t="str">
            <v>EH1049</v>
          </cell>
          <cell r="B863" t="str">
            <v>Enfield Homes - ALMO</v>
          </cell>
        </row>
        <row r="864">
          <cell r="A864" t="str">
            <v>EH1050</v>
          </cell>
          <cell r="B864" t="str">
            <v>Enfield Homes - ALMO</v>
          </cell>
        </row>
        <row r="865">
          <cell r="A865" t="str">
            <v>EH1051</v>
          </cell>
          <cell r="B865" t="str">
            <v>Enfield Homes - ALMO</v>
          </cell>
        </row>
        <row r="866">
          <cell r="A866" t="str">
            <v>EH1052</v>
          </cell>
          <cell r="B866" t="str">
            <v>Enfield Homes - ALMO</v>
          </cell>
        </row>
        <row r="867">
          <cell r="A867" t="str">
            <v>EH1053</v>
          </cell>
          <cell r="B867" t="str">
            <v>Enfield Homes - ALMO</v>
          </cell>
        </row>
        <row r="868">
          <cell r="A868" t="str">
            <v>EH1054</v>
          </cell>
          <cell r="B868" t="str">
            <v>Enfield Homes - ALMO</v>
          </cell>
        </row>
        <row r="869">
          <cell r="A869" t="str">
            <v>EH1055</v>
          </cell>
          <cell r="B869" t="str">
            <v>Enfield Homes - ALMO</v>
          </cell>
        </row>
        <row r="870">
          <cell r="A870" t="str">
            <v>EH1056</v>
          </cell>
          <cell r="B870" t="str">
            <v>Enfield Homes - ALMO</v>
          </cell>
        </row>
        <row r="871">
          <cell r="A871" t="str">
            <v>EH1057</v>
          </cell>
          <cell r="B871" t="str">
            <v>Enfield Homes - ALMO</v>
          </cell>
        </row>
        <row r="872">
          <cell r="A872" t="str">
            <v>EH1058</v>
          </cell>
          <cell r="B872" t="str">
            <v>Enfield Homes - ALMO</v>
          </cell>
        </row>
        <row r="873">
          <cell r="A873" t="str">
            <v>EH1059</v>
          </cell>
          <cell r="B873" t="str">
            <v>Enfield Homes - ALMO</v>
          </cell>
        </row>
        <row r="874">
          <cell r="A874" t="str">
            <v>EH1060</v>
          </cell>
          <cell r="B874" t="str">
            <v>Enfield Homes - ALMO</v>
          </cell>
        </row>
        <row r="875">
          <cell r="A875" t="str">
            <v>EH1061</v>
          </cell>
          <cell r="B875" t="str">
            <v>Enfield Homes - ALMO</v>
          </cell>
        </row>
        <row r="876">
          <cell r="A876" t="str">
            <v>EH1062</v>
          </cell>
          <cell r="B876" t="str">
            <v>Enfield Homes - ALMO</v>
          </cell>
        </row>
        <row r="877">
          <cell r="A877" t="str">
            <v>EH1063</v>
          </cell>
          <cell r="B877" t="str">
            <v>Enfield Homes - ALMO</v>
          </cell>
        </row>
        <row r="878">
          <cell r="A878" t="str">
            <v>EH1064</v>
          </cell>
          <cell r="B878" t="str">
            <v>Enfield Homes - ALMO</v>
          </cell>
        </row>
        <row r="879">
          <cell r="A879" t="str">
            <v>EH1065</v>
          </cell>
          <cell r="B879" t="str">
            <v>Enfield Homes - ALMO</v>
          </cell>
        </row>
        <row r="880">
          <cell r="A880" t="str">
            <v>EH1066</v>
          </cell>
          <cell r="B880" t="str">
            <v>Enfield Homes - ALMO</v>
          </cell>
        </row>
        <row r="881">
          <cell r="A881" t="str">
            <v>EH1067</v>
          </cell>
          <cell r="B881" t="str">
            <v>Enfield Homes - ALMO</v>
          </cell>
        </row>
        <row r="882">
          <cell r="A882" t="str">
            <v>EH1068</v>
          </cell>
          <cell r="B882" t="str">
            <v>Enfield Homes - ALMO</v>
          </cell>
        </row>
        <row r="883">
          <cell r="A883" t="str">
            <v>EH1069</v>
          </cell>
          <cell r="B883" t="str">
            <v>Enfield Homes - ALMO</v>
          </cell>
        </row>
        <row r="884">
          <cell r="A884" t="str">
            <v>EH1070</v>
          </cell>
          <cell r="B884" t="str">
            <v>Enfield Homes - ALMO</v>
          </cell>
        </row>
        <row r="885">
          <cell r="A885" t="str">
            <v>EH1071</v>
          </cell>
          <cell r="B885" t="str">
            <v>Enfield Homes - ALMO</v>
          </cell>
        </row>
        <row r="886">
          <cell r="A886" t="str">
            <v>EH1072</v>
          </cell>
          <cell r="B886" t="str">
            <v>Enfield Homes - ALMO</v>
          </cell>
        </row>
        <row r="887">
          <cell r="A887" t="str">
            <v>EH1073</v>
          </cell>
          <cell r="B887" t="str">
            <v>Enfield Homes - ALMO</v>
          </cell>
        </row>
        <row r="888">
          <cell r="A888" t="str">
            <v>EH1074</v>
          </cell>
          <cell r="B888" t="str">
            <v>Enfield Homes - ALMO</v>
          </cell>
        </row>
        <row r="889">
          <cell r="A889" t="str">
            <v>EH1075</v>
          </cell>
          <cell r="B889" t="str">
            <v>Enfield Homes - ALMO</v>
          </cell>
        </row>
        <row r="890">
          <cell r="A890" t="str">
            <v>EH1076</v>
          </cell>
          <cell r="B890" t="str">
            <v>Enfield Homes - ALMO</v>
          </cell>
        </row>
        <row r="891">
          <cell r="A891" t="str">
            <v>EH1077</v>
          </cell>
          <cell r="B891" t="str">
            <v>Enfield Homes - ALMO</v>
          </cell>
        </row>
        <row r="892">
          <cell r="A892" t="str">
            <v>EH1078</v>
          </cell>
          <cell r="B892" t="str">
            <v>Enfield Homes - ALMO</v>
          </cell>
        </row>
        <row r="893">
          <cell r="A893" t="str">
            <v>EH1079</v>
          </cell>
          <cell r="B893" t="str">
            <v>Enfield Homes - ALMO</v>
          </cell>
        </row>
        <row r="894">
          <cell r="A894" t="str">
            <v>EH1080</v>
          </cell>
          <cell r="B894" t="str">
            <v>Enfield Homes - ALMO</v>
          </cell>
        </row>
        <row r="895">
          <cell r="A895" t="str">
            <v>EH1081</v>
          </cell>
          <cell r="B895" t="str">
            <v>Enfield Homes - ALMO</v>
          </cell>
        </row>
        <row r="896">
          <cell r="A896" t="str">
            <v>EH1082</v>
          </cell>
          <cell r="B896" t="str">
            <v>Enfield Homes - ALMO</v>
          </cell>
        </row>
        <row r="897">
          <cell r="A897" t="str">
            <v>EH1100</v>
          </cell>
          <cell r="B897" t="str">
            <v>Enfield Homes - ALMO</v>
          </cell>
        </row>
        <row r="898">
          <cell r="A898" t="str">
            <v>EH1101</v>
          </cell>
          <cell r="B898" t="str">
            <v>Enfield Homes - ALMO</v>
          </cell>
        </row>
        <row r="899">
          <cell r="A899" t="str">
            <v>EH1102</v>
          </cell>
          <cell r="B899" t="str">
            <v>Enfield Homes - ALMO</v>
          </cell>
        </row>
        <row r="900">
          <cell r="A900" t="str">
            <v>EH1103</v>
          </cell>
          <cell r="B900" t="str">
            <v>Enfield Homes - ALMO</v>
          </cell>
        </row>
        <row r="901">
          <cell r="A901" t="str">
            <v>EH1125</v>
          </cell>
          <cell r="B901" t="str">
            <v>Enfield Homes - ALMO</v>
          </cell>
        </row>
        <row r="902">
          <cell r="A902" t="str">
            <v>EH1150</v>
          </cell>
          <cell r="B902" t="str">
            <v>Enfield Homes - ALMO</v>
          </cell>
        </row>
        <row r="903">
          <cell r="A903" t="str">
            <v>EH1160</v>
          </cell>
          <cell r="B903" t="str">
            <v>Enfield Homes - ALMO</v>
          </cell>
        </row>
        <row r="904">
          <cell r="A904" t="str">
            <v>EH5001</v>
          </cell>
          <cell r="B904" t="str">
            <v>Enfield Homes - ALMO</v>
          </cell>
        </row>
        <row r="905">
          <cell r="A905" t="str">
            <v>EH5002</v>
          </cell>
          <cell r="B905" t="str">
            <v>Enfield Homes - ALMO</v>
          </cell>
        </row>
        <row r="906">
          <cell r="A906" t="str">
            <v>EH5003</v>
          </cell>
          <cell r="B906" t="str">
            <v>Enfield Homes - ALMO</v>
          </cell>
        </row>
        <row r="907">
          <cell r="A907" t="str">
            <v>EH5004</v>
          </cell>
          <cell r="B907" t="str">
            <v>Enfield Homes - ALMO</v>
          </cell>
        </row>
        <row r="908">
          <cell r="A908" t="str">
            <v>EH5005</v>
          </cell>
          <cell r="B908" t="str">
            <v>Enfield Homes - ALMO</v>
          </cell>
        </row>
        <row r="909">
          <cell r="A909" t="str">
            <v>EH5006</v>
          </cell>
          <cell r="B909" t="str">
            <v>Enfield Homes - ALMO</v>
          </cell>
        </row>
        <row r="910">
          <cell r="A910" t="str">
            <v>EH5007</v>
          </cell>
          <cell r="B910" t="str">
            <v>Enfield Homes - ALMO</v>
          </cell>
        </row>
        <row r="911">
          <cell r="A911" t="str">
            <v>EH5008</v>
          </cell>
          <cell r="B911" t="str">
            <v>Enfield Homes - ALMO</v>
          </cell>
        </row>
        <row r="912">
          <cell r="A912" t="str">
            <v>EH5009</v>
          </cell>
          <cell r="B912" t="str">
            <v>Enfield Homes - ALMO</v>
          </cell>
        </row>
        <row r="913">
          <cell r="A913" t="str">
            <v>EH5010</v>
          </cell>
          <cell r="B913" t="str">
            <v>Enfield Homes - ALMO</v>
          </cell>
        </row>
        <row r="914">
          <cell r="A914" t="str">
            <v>EH5011</v>
          </cell>
          <cell r="B914" t="str">
            <v>Enfield Homes - ALMO</v>
          </cell>
        </row>
        <row r="915">
          <cell r="A915" t="str">
            <v>EH5013</v>
          </cell>
          <cell r="B915" t="str">
            <v>Enfield Homes - ALMO</v>
          </cell>
        </row>
        <row r="916">
          <cell r="A916" t="str">
            <v>EH5015</v>
          </cell>
          <cell r="B916" t="str">
            <v>Enfield Homes - ALMO</v>
          </cell>
        </row>
        <row r="917">
          <cell r="A917" t="str">
            <v>EN0001</v>
          </cell>
          <cell r="B917" t="str">
            <v>Finance, Resources and Customer Services</v>
          </cell>
        </row>
        <row r="918">
          <cell r="A918" t="str">
            <v>ES0001</v>
          </cell>
          <cell r="B918" t="str">
            <v>Environment &amp; Regeneration</v>
          </cell>
        </row>
        <row r="919">
          <cell r="A919" t="str">
            <v>ES0002</v>
          </cell>
          <cell r="B919" t="str">
            <v>Environment &amp; Regeneration</v>
          </cell>
        </row>
        <row r="920">
          <cell r="A920" t="str">
            <v>ES0003</v>
          </cell>
          <cell r="B920" t="str">
            <v>Environment &amp; Regeneration</v>
          </cell>
        </row>
        <row r="921">
          <cell r="A921" t="str">
            <v>ES0004</v>
          </cell>
          <cell r="B921" t="str">
            <v>Environment &amp; Regeneration</v>
          </cell>
        </row>
        <row r="922">
          <cell r="A922" t="str">
            <v>ES0007</v>
          </cell>
          <cell r="B922" t="str">
            <v>Environment &amp; Regeneration</v>
          </cell>
        </row>
        <row r="923">
          <cell r="A923" t="str">
            <v>ES0010</v>
          </cell>
          <cell r="B923" t="str">
            <v>Environment &amp; Regeneration</v>
          </cell>
        </row>
        <row r="924">
          <cell r="A924" t="str">
            <v>ES0012</v>
          </cell>
          <cell r="B924" t="str">
            <v>Environment &amp; Regeneration</v>
          </cell>
        </row>
        <row r="925">
          <cell r="A925" t="str">
            <v>ES0018</v>
          </cell>
          <cell r="B925" t="str">
            <v>Environment &amp; Regeneration</v>
          </cell>
        </row>
        <row r="926">
          <cell r="A926" t="str">
            <v>ES0019</v>
          </cell>
          <cell r="B926" t="str">
            <v>Environment &amp; Regeneration</v>
          </cell>
        </row>
        <row r="927">
          <cell r="A927" t="str">
            <v>ES0020</v>
          </cell>
          <cell r="B927" t="str">
            <v>Environment &amp; Regeneration</v>
          </cell>
        </row>
        <row r="928">
          <cell r="A928" t="str">
            <v>ES0022</v>
          </cell>
          <cell r="B928" t="str">
            <v>Environment &amp; Regeneration</v>
          </cell>
        </row>
        <row r="929">
          <cell r="A929" t="str">
            <v>ES0029</v>
          </cell>
          <cell r="B929" t="str">
            <v>Environment &amp; Regeneration</v>
          </cell>
        </row>
        <row r="930">
          <cell r="A930" t="str">
            <v>ES0030</v>
          </cell>
          <cell r="B930" t="str">
            <v>Environment &amp; Regeneration</v>
          </cell>
        </row>
        <row r="931">
          <cell r="A931" t="str">
            <v>ES0032</v>
          </cell>
          <cell r="B931" t="str">
            <v>Environment &amp; Regeneration</v>
          </cell>
        </row>
        <row r="932">
          <cell r="A932" t="str">
            <v>ES0033</v>
          </cell>
          <cell r="B932" t="str">
            <v>Environment &amp; Regeneration</v>
          </cell>
        </row>
        <row r="933">
          <cell r="A933" t="str">
            <v>ES0034</v>
          </cell>
          <cell r="B933" t="str">
            <v>Environment &amp; Regeneration</v>
          </cell>
        </row>
        <row r="934">
          <cell r="A934" t="str">
            <v>ES0035</v>
          </cell>
          <cell r="B934" t="str">
            <v>Environment &amp; Regeneration</v>
          </cell>
        </row>
        <row r="935">
          <cell r="A935" t="str">
            <v>ES0037</v>
          </cell>
          <cell r="B935" t="str">
            <v>Environment &amp; Regeneration</v>
          </cell>
        </row>
        <row r="936">
          <cell r="A936" t="str">
            <v>ES0038</v>
          </cell>
          <cell r="B936" t="str">
            <v>Environment &amp; Regeneration</v>
          </cell>
        </row>
        <row r="937">
          <cell r="A937" t="str">
            <v>ES0039</v>
          </cell>
          <cell r="B937" t="str">
            <v>Environment &amp; Regeneration</v>
          </cell>
        </row>
        <row r="938">
          <cell r="A938" t="str">
            <v>ES0040</v>
          </cell>
          <cell r="B938" t="str">
            <v>Environment &amp; Regeneration</v>
          </cell>
        </row>
        <row r="939">
          <cell r="A939" t="str">
            <v>ES0041</v>
          </cell>
          <cell r="B939" t="str">
            <v>Environment &amp; Regeneration</v>
          </cell>
        </row>
        <row r="940">
          <cell r="A940" t="str">
            <v>ES0162</v>
          </cell>
          <cell r="B940" t="str">
            <v>Health, Housing and Adult Social Care</v>
          </cell>
        </row>
        <row r="941">
          <cell r="A941" t="str">
            <v>ES0166</v>
          </cell>
          <cell r="B941" t="str">
            <v>Health, Housing and Adult Social Care</v>
          </cell>
        </row>
        <row r="942">
          <cell r="A942" t="str">
            <v>ES0182</v>
          </cell>
          <cell r="B942" t="str">
            <v>Environment &amp; Regeneration</v>
          </cell>
        </row>
        <row r="943">
          <cell r="A943" t="str">
            <v>ES0183</v>
          </cell>
          <cell r="B943" t="str">
            <v>Environment &amp; Regeneration</v>
          </cell>
        </row>
        <row r="944">
          <cell r="A944" t="str">
            <v>ES0185</v>
          </cell>
          <cell r="B944" t="str">
            <v>Environment &amp; Regeneration</v>
          </cell>
        </row>
        <row r="945">
          <cell r="A945" t="str">
            <v>ES0186</v>
          </cell>
          <cell r="B945" t="str">
            <v>Environment &amp; Regeneration</v>
          </cell>
        </row>
        <row r="946">
          <cell r="A946" t="str">
            <v>ES0187</v>
          </cell>
          <cell r="B946" t="str">
            <v>Environment &amp; Regeneration</v>
          </cell>
        </row>
        <row r="947">
          <cell r="A947" t="str">
            <v>ES0188</v>
          </cell>
          <cell r="B947" t="str">
            <v>Environment &amp; Regeneration</v>
          </cell>
        </row>
        <row r="948">
          <cell r="A948" t="str">
            <v>ES0189</v>
          </cell>
          <cell r="B948" t="str">
            <v>Environment &amp; Regeneration</v>
          </cell>
        </row>
        <row r="949">
          <cell r="A949" t="str">
            <v>ES0190</v>
          </cell>
          <cell r="B949" t="str">
            <v>Environment &amp; Regeneration</v>
          </cell>
        </row>
        <row r="950">
          <cell r="A950" t="str">
            <v>ES0191</v>
          </cell>
          <cell r="B950" t="str">
            <v>Environment &amp; Regeneration</v>
          </cell>
        </row>
        <row r="951">
          <cell r="A951" t="str">
            <v>ES0192</v>
          </cell>
          <cell r="B951" t="str">
            <v>Environment &amp; Regeneration</v>
          </cell>
        </row>
        <row r="952">
          <cell r="A952" t="str">
            <v>ES0193</v>
          </cell>
          <cell r="B952" t="str">
            <v>Environment &amp; Regeneration</v>
          </cell>
        </row>
        <row r="953">
          <cell r="A953" t="str">
            <v>ES0194</v>
          </cell>
          <cell r="B953" t="str">
            <v>Environment &amp; Regeneration</v>
          </cell>
        </row>
        <row r="954">
          <cell r="A954" t="str">
            <v>ES0195</v>
          </cell>
          <cell r="B954" t="str">
            <v>Environment &amp; Regeneration</v>
          </cell>
        </row>
        <row r="955">
          <cell r="A955" t="str">
            <v>ES0196</v>
          </cell>
          <cell r="B955" t="str">
            <v>Environment &amp; Regeneration</v>
          </cell>
        </row>
        <row r="956">
          <cell r="A956" t="str">
            <v>ES0198</v>
          </cell>
          <cell r="B956" t="str">
            <v>Environment &amp; Regeneration</v>
          </cell>
        </row>
        <row r="957">
          <cell r="A957" t="str">
            <v>ES0199</v>
          </cell>
          <cell r="B957" t="str">
            <v>Environment &amp; Regeneration</v>
          </cell>
        </row>
        <row r="958">
          <cell r="A958" t="str">
            <v>ES0200</v>
          </cell>
          <cell r="B958" t="str">
            <v>Environment &amp; Regeneration</v>
          </cell>
        </row>
        <row r="959">
          <cell r="A959" t="str">
            <v>ES0201</v>
          </cell>
          <cell r="B959" t="str">
            <v>Environment &amp; Regeneration</v>
          </cell>
        </row>
        <row r="960">
          <cell r="A960" t="str">
            <v>ES0202</v>
          </cell>
          <cell r="B960" t="str">
            <v>Environment &amp; Regeneration</v>
          </cell>
        </row>
        <row r="961">
          <cell r="A961" t="str">
            <v>ES0203</v>
          </cell>
          <cell r="B961" t="str">
            <v>Environment &amp; Regeneration</v>
          </cell>
        </row>
        <row r="962">
          <cell r="A962" t="str">
            <v>ES0204</v>
          </cell>
          <cell r="B962" t="str">
            <v>Environment &amp; Regeneration</v>
          </cell>
        </row>
        <row r="963">
          <cell r="A963" t="str">
            <v>ES0205</v>
          </cell>
          <cell r="B963" t="str">
            <v>Environment &amp; Regeneration</v>
          </cell>
        </row>
        <row r="964">
          <cell r="A964" t="str">
            <v>ES0206</v>
          </cell>
          <cell r="B964" t="str">
            <v>Environment &amp; Regeneration</v>
          </cell>
        </row>
        <row r="965">
          <cell r="A965" t="str">
            <v>ES0207</v>
          </cell>
          <cell r="B965" t="str">
            <v>Environment &amp; Regeneration</v>
          </cell>
        </row>
        <row r="966">
          <cell r="A966" t="str">
            <v>ES0208</v>
          </cell>
          <cell r="B966" t="str">
            <v>Environment &amp; Regeneration</v>
          </cell>
        </row>
        <row r="967">
          <cell r="A967" t="str">
            <v>ES0209</v>
          </cell>
          <cell r="B967" t="str">
            <v>Environment &amp; Regeneration</v>
          </cell>
        </row>
        <row r="968">
          <cell r="A968" t="str">
            <v>ES0210</v>
          </cell>
          <cell r="B968" t="str">
            <v>Environment &amp; Regeneration</v>
          </cell>
        </row>
        <row r="969">
          <cell r="A969" t="str">
            <v>ES0212</v>
          </cell>
          <cell r="B969" t="str">
            <v>Environment &amp; Regeneration</v>
          </cell>
        </row>
        <row r="970">
          <cell r="A970" t="str">
            <v>ES0240</v>
          </cell>
          <cell r="B970" t="str">
            <v>Environment &amp; Regeneration</v>
          </cell>
        </row>
        <row r="971">
          <cell r="A971" t="str">
            <v>ES0241</v>
          </cell>
          <cell r="B971" t="str">
            <v>Environment &amp; Regeneration</v>
          </cell>
        </row>
        <row r="972">
          <cell r="A972" t="str">
            <v>ES0242</v>
          </cell>
          <cell r="B972" t="str">
            <v>Environment &amp; Regeneration</v>
          </cell>
        </row>
        <row r="973">
          <cell r="A973" t="str">
            <v>ES0243</v>
          </cell>
          <cell r="B973" t="str">
            <v>Environment &amp; Regeneration</v>
          </cell>
        </row>
        <row r="974">
          <cell r="A974" t="str">
            <v>ES0244</v>
          </cell>
          <cell r="B974" t="str">
            <v>Environment &amp; Regeneration</v>
          </cell>
        </row>
        <row r="975">
          <cell r="A975" t="str">
            <v>ES0245</v>
          </cell>
          <cell r="B975" t="str">
            <v>Environment &amp; Regeneration</v>
          </cell>
        </row>
        <row r="976">
          <cell r="A976" t="str">
            <v>ES0246</v>
          </cell>
          <cell r="B976" t="str">
            <v>Environment &amp; Regeneration</v>
          </cell>
        </row>
        <row r="977">
          <cell r="A977" t="str">
            <v>ES0247</v>
          </cell>
          <cell r="B977" t="str">
            <v>Environment &amp; Regeneration</v>
          </cell>
        </row>
        <row r="978">
          <cell r="A978" t="str">
            <v>ES0248</v>
          </cell>
          <cell r="B978" t="str">
            <v>Environment &amp; Regeneration</v>
          </cell>
        </row>
        <row r="979">
          <cell r="A979" t="str">
            <v>ES0249</v>
          </cell>
          <cell r="B979" t="str">
            <v>Environment &amp; Regeneration</v>
          </cell>
        </row>
        <row r="980">
          <cell r="A980" t="str">
            <v>ES0300</v>
          </cell>
          <cell r="B980" t="str">
            <v>Environment &amp; Regeneration</v>
          </cell>
        </row>
        <row r="981">
          <cell r="A981" t="str">
            <v>ES0301</v>
          </cell>
          <cell r="B981" t="str">
            <v>Environment &amp; Regeneration</v>
          </cell>
        </row>
        <row r="982">
          <cell r="A982" t="str">
            <v>ES0302</v>
          </cell>
          <cell r="B982" t="str">
            <v>Environment &amp; Regeneration</v>
          </cell>
        </row>
        <row r="983">
          <cell r="A983" t="str">
            <v>ES0303</v>
          </cell>
          <cell r="B983" t="str">
            <v>Environment &amp; Regeneration</v>
          </cell>
        </row>
        <row r="984">
          <cell r="A984" t="str">
            <v>ES0304</v>
          </cell>
          <cell r="B984" t="str">
            <v>Environment &amp; Regeneration</v>
          </cell>
        </row>
        <row r="985">
          <cell r="A985" t="str">
            <v>ES0305</v>
          </cell>
          <cell r="B985" t="str">
            <v>Environment &amp; Regeneration</v>
          </cell>
        </row>
        <row r="986">
          <cell r="A986" t="str">
            <v>ES0306</v>
          </cell>
          <cell r="B986" t="str">
            <v>Environment &amp; Regeneration</v>
          </cell>
        </row>
        <row r="987">
          <cell r="A987" t="str">
            <v>ES0307</v>
          </cell>
          <cell r="B987" t="str">
            <v>Environment &amp; Regeneration</v>
          </cell>
        </row>
        <row r="988">
          <cell r="A988" t="str">
            <v>ES0308</v>
          </cell>
          <cell r="B988" t="str">
            <v>Environment &amp; Regeneration</v>
          </cell>
        </row>
        <row r="989">
          <cell r="A989" t="str">
            <v>ES0400</v>
          </cell>
          <cell r="B989" t="str">
            <v>Environment &amp; Regeneration</v>
          </cell>
        </row>
        <row r="990">
          <cell r="A990" t="str">
            <v>ES0401</v>
          </cell>
          <cell r="B990" t="str">
            <v>Environment &amp; Regeneration</v>
          </cell>
        </row>
        <row r="991">
          <cell r="A991" t="str">
            <v>ES0402</v>
          </cell>
          <cell r="B991" t="str">
            <v>Environment &amp; Regeneration</v>
          </cell>
        </row>
        <row r="992">
          <cell r="A992" t="str">
            <v>ES0403</v>
          </cell>
          <cell r="B992" t="str">
            <v>Environment &amp; Regeneration</v>
          </cell>
        </row>
        <row r="993">
          <cell r="A993" t="str">
            <v>ES0404</v>
          </cell>
          <cell r="B993" t="str">
            <v>Environment &amp; Regeneration</v>
          </cell>
        </row>
        <row r="994">
          <cell r="A994" t="str">
            <v>ES0405</v>
          </cell>
          <cell r="B994" t="str">
            <v>Environment &amp; Regeneration</v>
          </cell>
        </row>
        <row r="995">
          <cell r="A995" t="str">
            <v>ES0406</v>
          </cell>
          <cell r="B995" t="str">
            <v>Environment &amp; Regeneration</v>
          </cell>
        </row>
        <row r="996">
          <cell r="A996" t="str">
            <v>ES0407</v>
          </cell>
          <cell r="B996" t="str">
            <v>Environment &amp; Regeneration</v>
          </cell>
        </row>
        <row r="997">
          <cell r="A997" t="str">
            <v>ES0408</v>
          </cell>
          <cell r="B997" t="str">
            <v>Environment &amp; Regeneration</v>
          </cell>
        </row>
        <row r="998">
          <cell r="A998" t="str">
            <v>ES0409</v>
          </cell>
          <cell r="B998" t="str">
            <v>Environment &amp; Regeneration</v>
          </cell>
        </row>
        <row r="999">
          <cell r="A999" t="str">
            <v>ES0410</v>
          </cell>
          <cell r="B999" t="str">
            <v>Environment &amp; Regeneration</v>
          </cell>
        </row>
        <row r="1000">
          <cell r="A1000" t="str">
            <v>ES0411</v>
          </cell>
          <cell r="B1000" t="str">
            <v>Environment &amp; Regeneration</v>
          </cell>
        </row>
        <row r="1001">
          <cell r="A1001" t="str">
            <v>ES0412</v>
          </cell>
          <cell r="B1001" t="str">
            <v>Environment &amp; Regeneration</v>
          </cell>
        </row>
        <row r="1002">
          <cell r="A1002" t="str">
            <v>ES0413</v>
          </cell>
          <cell r="B1002" t="str">
            <v>Environment &amp; Regeneration</v>
          </cell>
        </row>
        <row r="1003">
          <cell r="A1003" t="str">
            <v>ES0414</v>
          </cell>
          <cell r="B1003" t="str">
            <v>Environment &amp; Regeneration</v>
          </cell>
        </row>
        <row r="1004">
          <cell r="A1004" t="str">
            <v>ES0415</v>
          </cell>
          <cell r="B1004" t="str">
            <v>Environment &amp; Regeneration</v>
          </cell>
        </row>
        <row r="1005">
          <cell r="A1005" t="str">
            <v>ES0416</v>
          </cell>
          <cell r="B1005" t="str">
            <v>Environment &amp; Regeneration</v>
          </cell>
        </row>
        <row r="1006">
          <cell r="A1006" t="str">
            <v>ES0417</v>
          </cell>
          <cell r="B1006" t="str">
            <v>Environment &amp; Regeneration</v>
          </cell>
        </row>
        <row r="1007">
          <cell r="A1007" t="str">
            <v>ES0418</v>
          </cell>
          <cell r="B1007" t="str">
            <v>Environment &amp; Regeneration</v>
          </cell>
        </row>
        <row r="1008">
          <cell r="A1008" t="str">
            <v>ES0419</v>
          </cell>
          <cell r="B1008" t="str">
            <v>Environment &amp; Regeneration</v>
          </cell>
        </row>
        <row r="1009">
          <cell r="A1009" t="str">
            <v>ES0420</v>
          </cell>
          <cell r="B1009" t="str">
            <v>Environment &amp; Regeneration</v>
          </cell>
        </row>
        <row r="1010">
          <cell r="A1010" t="str">
            <v>ES0421</v>
          </cell>
          <cell r="B1010" t="str">
            <v>Environment &amp; Regeneration</v>
          </cell>
        </row>
        <row r="1011">
          <cell r="A1011" t="str">
            <v>ES0422</v>
          </cell>
          <cell r="B1011" t="str">
            <v>Environment &amp; Regeneration</v>
          </cell>
        </row>
        <row r="1012">
          <cell r="A1012" t="str">
            <v>ES0425</v>
          </cell>
          <cell r="B1012" t="str">
            <v>Environment &amp; Regeneration</v>
          </cell>
        </row>
        <row r="1013">
          <cell r="A1013" t="str">
            <v>ES0430</v>
          </cell>
          <cell r="B1013" t="str">
            <v>Environment &amp; Regeneration</v>
          </cell>
        </row>
        <row r="1014">
          <cell r="A1014" t="str">
            <v>ES0450</v>
          </cell>
          <cell r="B1014" t="str">
            <v>Environment &amp; Regeneration</v>
          </cell>
        </row>
        <row r="1015">
          <cell r="A1015" t="str">
            <v>ES0499</v>
          </cell>
          <cell r="B1015" t="str">
            <v>Environment &amp; Regeneration</v>
          </cell>
        </row>
        <row r="1016">
          <cell r="A1016" t="str">
            <v>ES1004</v>
          </cell>
          <cell r="B1016" t="str">
            <v>Environment &amp; Regeneration</v>
          </cell>
        </row>
        <row r="1017">
          <cell r="A1017" t="str">
            <v>ES1006</v>
          </cell>
          <cell r="B1017" t="str">
            <v>Environment &amp; Regeneration</v>
          </cell>
        </row>
        <row r="1018">
          <cell r="A1018" t="str">
            <v>ES1007</v>
          </cell>
          <cell r="B1018" t="str">
            <v>Environment &amp; Regeneration</v>
          </cell>
        </row>
        <row r="1019">
          <cell r="A1019" t="str">
            <v>ES1010</v>
          </cell>
          <cell r="B1019" t="str">
            <v>Environment &amp; Regeneration</v>
          </cell>
        </row>
        <row r="1020">
          <cell r="A1020" t="str">
            <v>ES1020</v>
          </cell>
          <cell r="B1020" t="str">
            <v>Environment &amp; Regeneration</v>
          </cell>
        </row>
        <row r="1021">
          <cell r="A1021" t="str">
            <v>ES1024</v>
          </cell>
          <cell r="B1021" t="str">
            <v>Environment &amp; Regeneration</v>
          </cell>
        </row>
        <row r="1022">
          <cell r="A1022" t="str">
            <v>ES1025</v>
          </cell>
          <cell r="B1022" t="str">
            <v>Environment &amp; Regeneration</v>
          </cell>
        </row>
        <row r="1023">
          <cell r="A1023" t="str">
            <v>ES1054</v>
          </cell>
          <cell r="B1023" t="str">
            <v>Environment &amp; Regeneration</v>
          </cell>
        </row>
        <row r="1024">
          <cell r="A1024" t="str">
            <v>ES1055</v>
          </cell>
          <cell r="B1024" t="str">
            <v>Environment &amp; Regeneration</v>
          </cell>
        </row>
        <row r="1025">
          <cell r="A1025" t="str">
            <v>ES1056</v>
          </cell>
          <cell r="B1025" t="str">
            <v>Environment &amp; Regeneration</v>
          </cell>
        </row>
        <row r="1026">
          <cell r="A1026" t="str">
            <v>ES1057</v>
          </cell>
          <cell r="B1026" t="str">
            <v>Environment &amp; Regeneration</v>
          </cell>
        </row>
        <row r="1027">
          <cell r="A1027" t="str">
            <v>ES1059</v>
          </cell>
          <cell r="B1027" t="str">
            <v>Environment &amp; Regeneration</v>
          </cell>
        </row>
        <row r="1028">
          <cell r="A1028" t="str">
            <v>ES1060</v>
          </cell>
          <cell r="B1028" t="str">
            <v>Environment &amp; Regeneration</v>
          </cell>
        </row>
        <row r="1029">
          <cell r="A1029" t="str">
            <v>ES1070</v>
          </cell>
          <cell r="B1029" t="str">
            <v>Environment &amp; Regeneration</v>
          </cell>
        </row>
        <row r="1030">
          <cell r="A1030" t="str">
            <v>ES1072</v>
          </cell>
          <cell r="B1030" t="str">
            <v>Environment &amp; Regeneration</v>
          </cell>
        </row>
        <row r="1031">
          <cell r="A1031" t="str">
            <v>ES1073</v>
          </cell>
          <cell r="B1031" t="str">
            <v>Environment &amp; Regeneration</v>
          </cell>
        </row>
        <row r="1032">
          <cell r="A1032" t="str">
            <v>ES1074</v>
          </cell>
          <cell r="B1032" t="str">
            <v>Environment &amp; Regeneration</v>
          </cell>
        </row>
        <row r="1033">
          <cell r="A1033" t="str">
            <v>ES1075</v>
          </cell>
          <cell r="B1033" t="str">
            <v>Environment &amp; Regeneration</v>
          </cell>
        </row>
        <row r="1034">
          <cell r="A1034" t="str">
            <v>ES1076</v>
          </cell>
          <cell r="B1034" t="str">
            <v>Environment &amp; Regeneration</v>
          </cell>
        </row>
        <row r="1035">
          <cell r="A1035" t="str">
            <v>ES1077</v>
          </cell>
          <cell r="B1035" t="str">
            <v>Environment &amp; Regeneration</v>
          </cell>
        </row>
        <row r="1036">
          <cell r="A1036" t="str">
            <v>ES1078</v>
          </cell>
          <cell r="B1036" t="str">
            <v>Environment &amp; Regeneration</v>
          </cell>
        </row>
        <row r="1037">
          <cell r="A1037" t="str">
            <v>ES1079</v>
          </cell>
          <cell r="B1037" t="str">
            <v>Environment &amp; Regeneration</v>
          </cell>
        </row>
        <row r="1038">
          <cell r="A1038" t="str">
            <v>ES1080</v>
          </cell>
          <cell r="B1038" t="str">
            <v>Environment &amp; Regeneration</v>
          </cell>
        </row>
        <row r="1039">
          <cell r="A1039" t="str">
            <v>ES1081</v>
          </cell>
          <cell r="B1039" t="str">
            <v>Environment &amp; Regeneration</v>
          </cell>
        </row>
        <row r="1040">
          <cell r="A1040" t="str">
            <v>ES1084</v>
          </cell>
          <cell r="B1040" t="str">
            <v>Environment &amp; Regeneration</v>
          </cell>
        </row>
        <row r="1041">
          <cell r="A1041" t="str">
            <v>ES1085</v>
          </cell>
          <cell r="B1041" t="str">
            <v>Environment &amp; Regeneration</v>
          </cell>
        </row>
        <row r="1042">
          <cell r="A1042" t="str">
            <v>ES1086</v>
          </cell>
          <cell r="B1042" t="str">
            <v>Environment &amp; Regeneration</v>
          </cell>
        </row>
        <row r="1043">
          <cell r="A1043" t="str">
            <v>ES1089</v>
          </cell>
          <cell r="B1043" t="str">
            <v>Environment &amp; Regeneration</v>
          </cell>
        </row>
        <row r="1044">
          <cell r="A1044" t="str">
            <v>ES1090</v>
          </cell>
          <cell r="B1044" t="str">
            <v>Environment &amp; Regeneration</v>
          </cell>
        </row>
        <row r="1045">
          <cell r="A1045" t="str">
            <v>ES1091</v>
          </cell>
          <cell r="B1045" t="str">
            <v>Environment &amp; Regeneration</v>
          </cell>
        </row>
        <row r="1046">
          <cell r="A1046" t="str">
            <v>ES1092</v>
          </cell>
          <cell r="B1046" t="str">
            <v>Environment &amp; Regeneration</v>
          </cell>
        </row>
        <row r="1047">
          <cell r="A1047" t="str">
            <v>ES1093</v>
          </cell>
          <cell r="B1047" t="str">
            <v>Environment &amp; Regeneration</v>
          </cell>
        </row>
        <row r="1048">
          <cell r="A1048" t="str">
            <v>ES1094</v>
          </cell>
          <cell r="B1048" t="str">
            <v>Environment &amp; Regeneration</v>
          </cell>
        </row>
        <row r="1049">
          <cell r="A1049" t="str">
            <v>ES1095</v>
          </cell>
          <cell r="B1049" t="str">
            <v>Environment &amp; Regeneration</v>
          </cell>
        </row>
        <row r="1050">
          <cell r="A1050" t="str">
            <v>ES1096</v>
          </cell>
          <cell r="B1050" t="str">
            <v>Environment &amp; Regeneration</v>
          </cell>
        </row>
        <row r="1051">
          <cell r="A1051" t="str">
            <v>ES1097</v>
          </cell>
          <cell r="B1051" t="str">
            <v>Environment &amp; Regeneration</v>
          </cell>
        </row>
        <row r="1052">
          <cell r="A1052" t="str">
            <v>ES1099</v>
          </cell>
          <cell r="B1052" t="str">
            <v>Environment &amp; Regeneration</v>
          </cell>
        </row>
        <row r="1053">
          <cell r="A1053" t="str">
            <v>ES1100</v>
          </cell>
          <cell r="B1053" t="str">
            <v>Environment &amp; Regeneration</v>
          </cell>
        </row>
        <row r="1054">
          <cell r="A1054" t="str">
            <v>ES1101</v>
          </cell>
          <cell r="B1054" t="str">
            <v>Environment &amp; Regeneration</v>
          </cell>
        </row>
        <row r="1055">
          <cell r="A1055" t="str">
            <v>ES1102</v>
          </cell>
          <cell r="B1055" t="str">
            <v>Environment &amp; Regeneration</v>
          </cell>
        </row>
        <row r="1056">
          <cell r="A1056" t="str">
            <v>ES1103</v>
          </cell>
          <cell r="B1056" t="str">
            <v>Environment &amp; Regeneration</v>
          </cell>
        </row>
        <row r="1057">
          <cell r="A1057" t="str">
            <v>ES1104</v>
          </cell>
          <cell r="B1057" t="str">
            <v>Environment &amp; Regeneration</v>
          </cell>
        </row>
        <row r="1058">
          <cell r="A1058" t="str">
            <v>ES1107</v>
          </cell>
          <cell r="B1058" t="str">
            <v>Environment &amp; Regeneration</v>
          </cell>
        </row>
        <row r="1059">
          <cell r="A1059" t="str">
            <v>ES1108</v>
          </cell>
          <cell r="B1059" t="str">
            <v>Environment &amp; Regeneration</v>
          </cell>
        </row>
        <row r="1060">
          <cell r="A1060" t="str">
            <v>ES1109</v>
          </cell>
          <cell r="B1060" t="str">
            <v>Environment &amp; Regeneration</v>
          </cell>
        </row>
        <row r="1061">
          <cell r="A1061" t="str">
            <v>ES1110</v>
          </cell>
          <cell r="B1061" t="str">
            <v>Environment &amp; Regeneration</v>
          </cell>
        </row>
        <row r="1062">
          <cell r="A1062" t="str">
            <v>ES1121</v>
          </cell>
          <cell r="B1062" t="str">
            <v>Environment &amp; Regeneration</v>
          </cell>
        </row>
        <row r="1063">
          <cell r="A1063" t="str">
            <v>ES1122</v>
          </cell>
          <cell r="B1063" t="str">
            <v>Environment &amp; Regeneration</v>
          </cell>
        </row>
        <row r="1064">
          <cell r="A1064" t="str">
            <v>ES1124</v>
          </cell>
          <cell r="B1064" t="str">
            <v>Environment &amp; Regeneration</v>
          </cell>
        </row>
        <row r="1065">
          <cell r="A1065" t="str">
            <v>ES1125</v>
          </cell>
          <cell r="B1065" t="str">
            <v>Environment &amp; Regeneration</v>
          </cell>
        </row>
        <row r="1066">
          <cell r="A1066" t="str">
            <v>ES1126</v>
          </cell>
          <cell r="B1066" t="str">
            <v>Environment &amp; Regeneration</v>
          </cell>
        </row>
        <row r="1067">
          <cell r="A1067" t="str">
            <v>ES1127</v>
          </cell>
          <cell r="B1067" t="str">
            <v>Environment &amp; Regeneration</v>
          </cell>
        </row>
        <row r="1068">
          <cell r="A1068" t="str">
            <v>ES1201</v>
          </cell>
          <cell r="B1068" t="str">
            <v>Environment &amp; Regeneration</v>
          </cell>
        </row>
        <row r="1069">
          <cell r="A1069" t="str">
            <v>ES1202</v>
          </cell>
          <cell r="B1069" t="str">
            <v>Environment &amp; Regeneration</v>
          </cell>
        </row>
        <row r="1070">
          <cell r="A1070" t="str">
            <v>ES1203</v>
          </cell>
          <cell r="B1070" t="str">
            <v>Environment &amp; Regeneration</v>
          </cell>
        </row>
        <row r="1071">
          <cell r="A1071" t="str">
            <v>ES1204</v>
          </cell>
          <cell r="B1071" t="str">
            <v>Environment &amp; Regeneration</v>
          </cell>
        </row>
        <row r="1072">
          <cell r="A1072" t="str">
            <v>ES1205</v>
          </cell>
          <cell r="B1072" t="str">
            <v>Environment &amp; Regeneration</v>
          </cell>
        </row>
        <row r="1073">
          <cell r="A1073" t="str">
            <v>ES1208</v>
          </cell>
          <cell r="B1073" t="str">
            <v>Environment &amp; Regeneration</v>
          </cell>
        </row>
        <row r="1074">
          <cell r="A1074" t="str">
            <v>ES1210</v>
          </cell>
          <cell r="B1074" t="str">
            <v>Environment &amp; Regeneration</v>
          </cell>
        </row>
        <row r="1075">
          <cell r="A1075" t="str">
            <v>ES1211</v>
          </cell>
          <cell r="B1075" t="str">
            <v>Environment &amp; Regeneration</v>
          </cell>
        </row>
        <row r="1076">
          <cell r="A1076" t="str">
            <v>ES1212</v>
          </cell>
          <cell r="B1076" t="str">
            <v>Environment &amp; Regeneration</v>
          </cell>
        </row>
        <row r="1077">
          <cell r="A1077" t="str">
            <v>ES1213</v>
          </cell>
          <cell r="B1077" t="str">
            <v>Environment &amp; Regeneration</v>
          </cell>
        </row>
        <row r="1078">
          <cell r="A1078" t="str">
            <v>ES1214</v>
          </cell>
          <cell r="B1078" t="str">
            <v>Environment &amp; Regeneration</v>
          </cell>
        </row>
        <row r="1079">
          <cell r="A1079" t="str">
            <v>ES1215</v>
          </cell>
          <cell r="B1079" t="str">
            <v>Environment &amp; Regeneration</v>
          </cell>
        </row>
        <row r="1080">
          <cell r="A1080" t="str">
            <v>ES1217</v>
          </cell>
          <cell r="B1080" t="str">
            <v>Environment &amp; Regeneration</v>
          </cell>
        </row>
        <row r="1081">
          <cell r="A1081" t="str">
            <v>ES1218</v>
          </cell>
          <cell r="B1081" t="str">
            <v>Environment &amp; Regeneration</v>
          </cell>
        </row>
        <row r="1082">
          <cell r="A1082" t="str">
            <v>ES1219</v>
          </cell>
          <cell r="B1082" t="str">
            <v>Environment &amp; Regeneration</v>
          </cell>
        </row>
        <row r="1083">
          <cell r="A1083" t="str">
            <v>ES1220</v>
          </cell>
          <cell r="B1083" t="str">
            <v>Environment &amp; Regeneration</v>
          </cell>
        </row>
        <row r="1084">
          <cell r="A1084" t="str">
            <v>ES1300</v>
          </cell>
          <cell r="B1084" t="str">
            <v>Environment &amp; Regeneration</v>
          </cell>
        </row>
        <row r="1085">
          <cell r="A1085" t="str">
            <v>ES1301</v>
          </cell>
          <cell r="B1085" t="str">
            <v>Environment &amp; Regeneration</v>
          </cell>
        </row>
        <row r="1086">
          <cell r="A1086" t="str">
            <v>ES1302</v>
          </cell>
          <cell r="B1086" t="str">
            <v>Environment &amp; Regeneration</v>
          </cell>
        </row>
        <row r="1087">
          <cell r="A1087" t="str">
            <v>ES1303</v>
          </cell>
          <cell r="B1087" t="str">
            <v>Environment &amp; Regeneration</v>
          </cell>
        </row>
        <row r="1088">
          <cell r="A1088" t="str">
            <v>ES1304</v>
          </cell>
          <cell r="B1088" t="str">
            <v>Environment &amp; Regeneration</v>
          </cell>
        </row>
        <row r="1089">
          <cell r="A1089" t="str">
            <v>ES1305</v>
          </cell>
          <cell r="B1089" t="str">
            <v>Environment &amp; Regeneration</v>
          </cell>
        </row>
        <row r="1090">
          <cell r="A1090" t="str">
            <v>ES1306</v>
          </cell>
          <cell r="B1090" t="str">
            <v>Environment &amp; Regeneration</v>
          </cell>
        </row>
        <row r="1091">
          <cell r="A1091" t="str">
            <v>ES1307</v>
          </cell>
          <cell r="B1091" t="str">
            <v>Environment &amp; Regeneration</v>
          </cell>
        </row>
        <row r="1092">
          <cell r="A1092" t="str">
            <v>ES1308</v>
          </cell>
          <cell r="B1092" t="str">
            <v>Environment &amp; Regeneration</v>
          </cell>
        </row>
        <row r="1093">
          <cell r="A1093" t="str">
            <v>ES1309</v>
          </cell>
          <cell r="B1093" t="str">
            <v>Environment &amp; Regeneration</v>
          </cell>
        </row>
        <row r="1094">
          <cell r="A1094" t="str">
            <v>ES1310</v>
          </cell>
          <cell r="B1094" t="str">
            <v>Environment &amp; Regeneration</v>
          </cell>
        </row>
        <row r="1095">
          <cell r="A1095" t="str">
            <v>ES1311</v>
          </cell>
          <cell r="B1095" t="str">
            <v>Environment &amp; Regeneration</v>
          </cell>
        </row>
        <row r="1096">
          <cell r="A1096" t="str">
            <v>ES1312</v>
          </cell>
          <cell r="B1096" t="str">
            <v>Environment &amp; Regeneration</v>
          </cell>
        </row>
        <row r="1097">
          <cell r="A1097" t="str">
            <v>ES1313</v>
          </cell>
          <cell r="B1097" t="str">
            <v>Environment &amp; Regeneration</v>
          </cell>
        </row>
        <row r="1098">
          <cell r="A1098" t="str">
            <v>ES1314</v>
          </cell>
          <cell r="B1098" t="str">
            <v>Environment &amp; Regeneration</v>
          </cell>
        </row>
        <row r="1099">
          <cell r="A1099" t="str">
            <v>ES1315</v>
          </cell>
          <cell r="B1099" t="str">
            <v>Environment &amp; Regeneration</v>
          </cell>
        </row>
        <row r="1100">
          <cell r="A1100" t="str">
            <v>ES1318</v>
          </cell>
          <cell r="B1100" t="str">
            <v>Environment &amp; Regeneration</v>
          </cell>
        </row>
        <row r="1101">
          <cell r="A1101" t="str">
            <v>ES1319</v>
          </cell>
          <cell r="B1101" t="str">
            <v>Environment &amp; Regeneration</v>
          </cell>
        </row>
        <row r="1102">
          <cell r="A1102" t="str">
            <v>ES1320</v>
          </cell>
          <cell r="B1102" t="str">
            <v>Environment &amp; Regeneration</v>
          </cell>
        </row>
        <row r="1103">
          <cell r="A1103" t="str">
            <v>ES1321</v>
          </cell>
          <cell r="B1103" t="str">
            <v>Environment &amp; Regeneration</v>
          </cell>
        </row>
        <row r="1104">
          <cell r="A1104" t="str">
            <v>ES1322</v>
          </cell>
          <cell r="B1104" t="str">
            <v>Environment &amp; Regeneration</v>
          </cell>
        </row>
        <row r="1105">
          <cell r="A1105" t="str">
            <v>ES1323</v>
          </cell>
          <cell r="B1105" t="str">
            <v>Environment &amp; Regeneration</v>
          </cell>
        </row>
        <row r="1106">
          <cell r="A1106" t="str">
            <v>ES1324</v>
          </cell>
          <cell r="B1106" t="str">
            <v>Environment &amp; Regeneration</v>
          </cell>
        </row>
        <row r="1107">
          <cell r="A1107" t="str">
            <v>ES1325</v>
          </cell>
          <cell r="B1107" t="str">
            <v>Environment &amp; Regeneration</v>
          </cell>
        </row>
        <row r="1108">
          <cell r="A1108" t="str">
            <v>ES1326</v>
          </cell>
          <cell r="B1108" t="str">
            <v>Environment &amp; Regeneration</v>
          </cell>
        </row>
        <row r="1109">
          <cell r="A1109" t="str">
            <v>ES1327</v>
          </cell>
          <cell r="B1109" t="str">
            <v>Environment &amp; Regeneration</v>
          </cell>
        </row>
        <row r="1110">
          <cell r="A1110" t="str">
            <v>ES1328</v>
          </cell>
          <cell r="B1110" t="str">
            <v>Environment &amp; Regeneration</v>
          </cell>
        </row>
        <row r="1111">
          <cell r="A1111" t="str">
            <v>ES1329</v>
          </cell>
          <cell r="B1111" t="str">
            <v>Environment &amp; Regeneration</v>
          </cell>
        </row>
        <row r="1112">
          <cell r="A1112" t="str">
            <v>ES1330</v>
          </cell>
          <cell r="B1112" t="str">
            <v>Environment &amp; Regeneration</v>
          </cell>
        </row>
        <row r="1113">
          <cell r="A1113" t="str">
            <v>ES1331</v>
          </cell>
          <cell r="B1113" t="str">
            <v>Environment &amp; Regeneration</v>
          </cell>
        </row>
        <row r="1114">
          <cell r="A1114" t="str">
            <v>ES1332</v>
          </cell>
          <cell r="B1114" t="str">
            <v>Environment &amp; Regeneration</v>
          </cell>
        </row>
        <row r="1115">
          <cell r="A1115" t="str">
            <v>ES1333</v>
          </cell>
          <cell r="B1115" t="str">
            <v>Environment &amp; Regeneration</v>
          </cell>
        </row>
        <row r="1116">
          <cell r="A1116" t="str">
            <v>ES1334</v>
          </cell>
          <cell r="B1116" t="str">
            <v>Environment &amp; Regeneration</v>
          </cell>
        </row>
        <row r="1117">
          <cell r="A1117" t="str">
            <v>ES1335</v>
          </cell>
          <cell r="B1117" t="str">
            <v>Environment &amp; Regeneration</v>
          </cell>
        </row>
        <row r="1118">
          <cell r="A1118" t="str">
            <v>ES1336</v>
          </cell>
          <cell r="B1118" t="str">
            <v>Environment &amp; Regeneration</v>
          </cell>
        </row>
        <row r="1119">
          <cell r="A1119" t="str">
            <v>ES1337</v>
          </cell>
          <cell r="B1119" t="str">
            <v>Environment &amp; Regeneration</v>
          </cell>
        </row>
        <row r="1120">
          <cell r="A1120" t="str">
            <v>ES1338</v>
          </cell>
          <cell r="B1120" t="str">
            <v>Environment &amp; Regeneration</v>
          </cell>
        </row>
        <row r="1121">
          <cell r="A1121" t="str">
            <v>ES1339</v>
          </cell>
          <cell r="B1121" t="str">
            <v>Environment &amp; Regeneration</v>
          </cell>
        </row>
        <row r="1122">
          <cell r="A1122" t="str">
            <v>ES1340</v>
          </cell>
          <cell r="B1122" t="str">
            <v>Environment &amp; Regeneration</v>
          </cell>
        </row>
        <row r="1123">
          <cell r="A1123" t="str">
            <v>ES1341</v>
          </cell>
          <cell r="B1123" t="str">
            <v>Environment &amp; Regeneration</v>
          </cell>
        </row>
        <row r="1124">
          <cell r="A1124" t="str">
            <v>ES1342</v>
          </cell>
          <cell r="B1124" t="str">
            <v>Environment &amp; Regeneration</v>
          </cell>
        </row>
        <row r="1125">
          <cell r="A1125" t="str">
            <v>ES1343</v>
          </cell>
          <cell r="B1125" t="str">
            <v>Environment &amp; Regeneration</v>
          </cell>
        </row>
        <row r="1126">
          <cell r="A1126" t="str">
            <v>ES1345</v>
          </cell>
          <cell r="B1126" t="str">
            <v>Environment &amp; Regeneration</v>
          </cell>
        </row>
        <row r="1127">
          <cell r="A1127" t="str">
            <v>ES1346</v>
          </cell>
          <cell r="B1127" t="str">
            <v>Environment &amp; Regeneration</v>
          </cell>
        </row>
        <row r="1128">
          <cell r="A1128" t="str">
            <v>ES1347</v>
          </cell>
          <cell r="B1128" t="str">
            <v>Environment &amp; Regeneration</v>
          </cell>
        </row>
        <row r="1129">
          <cell r="A1129" t="str">
            <v>ES1348</v>
          </cell>
          <cell r="B1129" t="str">
            <v>Environment &amp; Regeneration</v>
          </cell>
        </row>
        <row r="1130">
          <cell r="A1130" t="str">
            <v>ES1349</v>
          </cell>
          <cell r="B1130" t="str">
            <v>Environment &amp; Regeneration</v>
          </cell>
        </row>
        <row r="1131">
          <cell r="A1131" t="str">
            <v>ES1350</v>
          </cell>
          <cell r="B1131" t="str">
            <v>Environment &amp; Regeneration</v>
          </cell>
        </row>
        <row r="1132">
          <cell r="A1132" t="str">
            <v>ES1351</v>
          </cell>
          <cell r="B1132" t="str">
            <v>Environment &amp; Regeneration</v>
          </cell>
        </row>
        <row r="1133">
          <cell r="A1133" t="str">
            <v>ES1352</v>
          </cell>
          <cell r="B1133" t="str">
            <v>Environment &amp; Regeneration</v>
          </cell>
        </row>
        <row r="1134">
          <cell r="A1134" t="str">
            <v>ES1353</v>
          </cell>
          <cell r="B1134" t="str">
            <v>Environment &amp; Regeneration</v>
          </cell>
        </row>
        <row r="1135">
          <cell r="A1135" t="str">
            <v>ES1354</v>
          </cell>
          <cell r="B1135" t="str">
            <v>Environment &amp; Regeneration</v>
          </cell>
        </row>
        <row r="1136">
          <cell r="A1136" t="str">
            <v>ES1355</v>
          </cell>
          <cell r="B1136" t="str">
            <v>Environment &amp; Regeneration</v>
          </cell>
        </row>
        <row r="1137">
          <cell r="A1137" t="str">
            <v>ES1356</v>
          </cell>
          <cell r="B1137" t="str">
            <v>Environment &amp; Regeneration</v>
          </cell>
        </row>
        <row r="1138">
          <cell r="A1138" t="str">
            <v>ES1357</v>
          </cell>
          <cell r="B1138" t="str">
            <v>Environment &amp; Regeneration</v>
          </cell>
        </row>
        <row r="1139">
          <cell r="A1139" t="str">
            <v>ES1358</v>
          </cell>
          <cell r="B1139" t="str">
            <v>Environment &amp; Regeneration</v>
          </cell>
        </row>
        <row r="1140">
          <cell r="A1140" t="str">
            <v>ES1359</v>
          </cell>
          <cell r="B1140" t="str">
            <v>Environment &amp; Regeneration</v>
          </cell>
        </row>
        <row r="1141">
          <cell r="A1141" t="str">
            <v>ES1360</v>
          </cell>
          <cell r="B1141" t="str">
            <v>Environment &amp; Regeneration</v>
          </cell>
        </row>
        <row r="1142">
          <cell r="A1142" t="str">
            <v>ES1361</v>
          </cell>
          <cell r="B1142" t="str">
            <v>Environment &amp; Regeneration</v>
          </cell>
        </row>
        <row r="1143">
          <cell r="A1143" t="str">
            <v>ES1362</v>
          </cell>
          <cell r="B1143" t="str">
            <v>Environment &amp; Regeneration</v>
          </cell>
        </row>
        <row r="1144">
          <cell r="A1144" t="str">
            <v>ES1363</v>
          </cell>
          <cell r="B1144" t="str">
            <v>Environment &amp; Regeneration</v>
          </cell>
        </row>
        <row r="1145">
          <cell r="A1145" t="str">
            <v>ES1365</v>
          </cell>
          <cell r="B1145" t="str">
            <v>Environment &amp; Regeneration</v>
          </cell>
        </row>
        <row r="1146">
          <cell r="A1146" t="str">
            <v>ES1366</v>
          </cell>
          <cell r="B1146" t="str">
            <v>Environment &amp; Regeneration</v>
          </cell>
        </row>
        <row r="1147">
          <cell r="A1147" t="str">
            <v>ES1367</v>
          </cell>
          <cell r="B1147" t="str">
            <v>Environment &amp; Regeneration</v>
          </cell>
        </row>
        <row r="1148">
          <cell r="A1148" t="str">
            <v>ES1368</v>
          </cell>
          <cell r="B1148" t="str">
            <v>Environment &amp; Regeneration</v>
          </cell>
        </row>
        <row r="1149">
          <cell r="A1149" t="str">
            <v>ES1369</v>
          </cell>
          <cell r="B1149" t="str">
            <v>Environment &amp; Regeneration</v>
          </cell>
        </row>
        <row r="1150">
          <cell r="A1150" t="str">
            <v>ES1370</v>
          </cell>
          <cell r="B1150" t="str">
            <v>Environment &amp; Regeneration</v>
          </cell>
        </row>
        <row r="1151">
          <cell r="A1151" t="str">
            <v>ES1371</v>
          </cell>
          <cell r="B1151" t="str">
            <v>Environment &amp; Regeneration</v>
          </cell>
        </row>
        <row r="1152">
          <cell r="A1152" t="str">
            <v>ES1372</v>
          </cell>
          <cell r="B1152" t="str">
            <v>Finance, Resources and Customer Services</v>
          </cell>
        </row>
        <row r="1153">
          <cell r="A1153" t="str">
            <v>ES1373</v>
          </cell>
          <cell r="B1153" t="str">
            <v>Environment &amp; Regeneration</v>
          </cell>
        </row>
        <row r="1154">
          <cell r="A1154" t="str">
            <v>ES1374</v>
          </cell>
          <cell r="B1154" t="str">
            <v>Environment &amp; Regeneration</v>
          </cell>
        </row>
        <row r="1155">
          <cell r="A1155" t="str">
            <v>ES1375</v>
          </cell>
          <cell r="B1155" t="str">
            <v>Environment &amp; Regeneration</v>
          </cell>
        </row>
        <row r="1156">
          <cell r="A1156" t="str">
            <v>ES1376</v>
          </cell>
          <cell r="B1156" t="str">
            <v>Environment &amp; Regeneration</v>
          </cell>
        </row>
        <row r="1157">
          <cell r="A1157" t="str">
            <v>ES1377</v>
          </cell>
          <cell r="B1157" t="str">
            <v>Environment &amp; Regeneration</v>
          </cell>
        </row>
        <row r="1158">
          <cell r="A1158" t="str">
            <v>ES1378</v>
          </cell>
          <cell r="B1158" t="str">
            <v>Environment &amp; Regeneration</v>
          </cell>
        </row>
        <row r="1159">
          <cell r="A1159" t="str">
            <v>ES1379</v>
          </cell>
          <cell r="B1159" t="str">
            <v>Environment &amp; Regeneration</v>
          </cell>
        </row>
        <row r="1160">
          <cell r="A1160" t="str">
            <v>ES1380</v>
          </cell>
          <cell r="B1160" t="str">
            <v>Environment &amp; Regeneration</v>
          </cell>
        </row>
        <row r="1161">
          <cell r="A1161" t="str">
            <v>ES1381</v>
          </cell>
          <cell r="B1161" t="str">
            <v>Environment &amp; Regeneration</v>
          </cell>
        </row>
        <row r="1162">
          <cell r="A1162" t="str">
            <v>ES1382</v>
          </cell>
          <cell r="B1162" t="str">
            <v>Environment &amp; Regeneration</v>
          </cell>
        </row>
        <row r="1163">
          <cell r="A1163" t="str">
            <v>ES1383</v>
          </cell>
          <cell r="B1163" t="str">
            <v>Environment &amp; Regeneration</v>
          </cell>
        </row>
        <row r="1164">
          <cell r="A1164" t="str">
            <v>ES1384</v>
          </cell>
          <cell r="B1164" t="str">
            <v>Environment &amp; Regeneration</v>
          </cell>
        </row>
        <row r="1165">
          <cell r="A1165" t="str">
            <v>ES1385</v>
          </cell>
          <cell r="B1165" t="str">
            <v>Environment &amp; Regeneration</v>
          </cell>
        </row>
        <row r="1166">
          <cell r="A1166" t="str">
            <v>ES1386</v>
          </cell>
          <cell r="B1166" t="str">
            <v>Environment &amp; Regeneration</v>
          </cell>
        </row>
        <row r="1167">
          <cell r="A1167" t="str">
            <v>ES1387</v>
          </cell>
          <cell r="B1167" t="str">
            <v>Environment &amp; Regeneration</v>
          </cell>
        </row>
        <row r="1168">
          <cell r="A1168" t="str">
            <v>ES1388</v>
          </cell>
          <cell r="B1168" t="str">
            <v>Environment &amp; Regeneration</v>
          </cell>
        </row>
        <row r="1169">
          <cell r="A1169" t="str">
            <v>ES1389</v>
          </cell>
          <cell r="B1169" t="str">
            <v>Environment &amp; Regeneration</v>
          </cell>
        </row>
        <row r="1170">
          <cell r="A1170" t="str">
            <v>ES1390</v>
          </cell>
          <cell r="B1170" t="str">
            <v>Environment &amp; Regeneration</v>
          </cell>
        </row>
        <row r="1171">
          <cell r="A1171" t="str">
            <v>ES1391</v>
          </cell>
          <cell r="B1171" t="str">
            <v>Environment &amp; Regeneration</v>
          </cell>
        </row>
        <row r="1172">
          <cell r="A1172" t="str">
            <v>ES1392</v>
          </cell>
          <cell r="B1172" t="str">
            <v>Environment &amp; Regeneration</v>
          </cell>
        </row>
        <row r="1173">
          <cell r="A1173" t="str">
            <v>ES1394</v>
          </cell>
          <cell r="B1173" t="str">
            <v>Environment &amp; Regeneration</v>
          </cell>
        </row>
        <row r="1174">
          <cell r="A1174" t="str">
            <v>ES1425</v>
          </cell>
          <cell r="B1174" t="str">
            <v>Environment &amp; Regeneration</v>
          </cell>
        </row>
        <row r="1175">
          <cell r="A1175" t="str">
            <v>ES1500</v>
          </cell>
          <cell r="B1175" t="str">
            <v>Environment &amp; Regeneration</v>
          </cell>
        </row>
        <row r="1176">
          <cell r="A1176" t="str">
            <v>ES1600</v>
          </cell>
          <cell r="B1176" t="str">
            <v>Environment &amp; Regeneration</v>
          </cell>
        </row>
        <row r="1177">
          <cell r="A1177" t="str">
            <v>ES1602</v>
          </cell>
          <cell r="B1177" t="str">
            <v>Schools &amp; Children's Services</v>
          </cell>
        </row>
        <row r="1178">
          <cell r="A1178" t="str">
            <v>ES1605</v>
          </cell>
          <cell r="B1178" t="str">
            <v>Schools &amp; Children's Services</v>
          </cell>
        </row>
        <row r="1179">
          <cell r="A1179" t="str">
            <v>ES1610</v>
          </cell>
          <cell r="B1179" t="str">
            <v>Schools &amp; Children's Services</v>
          </cell>
        </row>
        <row r="1180">
          <cell r="A1180" t="str">
            <v>ES1611</v>
          </cell>
          <cell r="B1180" t="str">
            <v>Schools &amp; Children's Services</v>
          </cell>
        </row>
        <row r="1181">
          <cell r="A1181" t="str">
            <v>ES1614</v>
          </cell>
          <cell r="B1181" t="str">
            <v>Schools &amp; Children's Services</v>
          </cell>
        </row>
        <row r="1182">
          <cell r="A1182" t="str">
            <v>ES1615</v>
          </cell>
          <cell r="B1182" t="str">
            <v>Schools &amp; Children's Services</v>
          </cell>
        </row>
        <row r="1183">
          <cell r="A1183" t="str">
            <v>ES1616</v>
          </cell>
          <cell r="B1183" t="str">
            <v>Schools &amp; Children's Services</v>
          </cell>
        </row>
        <row r="1184">
          <cell r="A1184" t="str">
            <v>ES1617</v>
          </cell>
          <cell r="B1184" t="str">
            <v>Schools &amp; Children's Services</v>
          </cell>
        </row>
        <row r="1185">
          <cell r="A1185" t="str">
            <v>ES1618</v>
          </cell>
          <cell r="B1185" t="str">
            <v>Schools &amp; Children's Services</v>
          </cell>
        </row>
        <row r="1186">
          <cell r="A1186" t="str">
            <v>ES1619</v>
          </cell>
          <cell r="B1186" t="str">
            <v>Schools &amp; Children's Services</v>
          </cell>
        </row>
        <row r="1187">
          <cell r="A1187" t="str">
            <v>ES1620</v>
          </cell>
          <cell r="B1187" t="str">
            <v>Schools &amp; Children's Services</v>
          </cell>
        </row>
        <row r="1188">
          <cell r="A1188" t="str">
            <v>ES1621</v>
          </cell>
          <cell r="B1188" t="str">
            <v>Schools &amp; Children's Services</v>
          </cell>
        </row>
        <row r="1189">
          <cell r="A1189" t="str">
            <v>ES1622</v>
          </cell>
          <cell r="B1189" t="str">
            <v>Schools &amp; Children's Services</v>
          </cell>
        </row>
        <row r="1190">
          <cell r="A1190" t="str">
            <v>ES1623</v>
          </cell>
          <cell r="B1190" t="str">
            <v>Schools &amp; Children's Services</v>
          </cell>
        </row>
        <row r="1191">
          <cell r="A1191" t="str">
            <v>ES1624</v>
          </cell>
          <cell r="B1191" t="str">
            <v>Schools &amp; Children's Services</v>
          </cell>
        </row>
        <row r="1192">
          <cell r="A1192" t="str">
            <v>ES1625</v>
          </cell>
          <cell r="B1192" t="str">
            <v>Schools &amp; Children's Services</v>
          </cell>
        </row>
        <row r="1193">
          <cell r="A1193" t="str">
            <v>ES1626</v>
          </cell>
          <cell r="B1193" t="str">
            <v>Schools &amp; Children's Services</v>
          </cell>
        </row>
        <row r="1194">
          <cell r="A1194" t="str">
            <v>ES1627</v>
          </cell>
          <cell r="B1194" t="str">
            <v>Schools &amp; Children's Services</v>
          </cell>
        </row>
        <row r="1195">
          <cell r="A1195" t="str">
            <v>ES1628</v>
          </cell>
          <cell r="B1195" t="str">
            <v>Schools &amp; Children's Services</v>
          </cell>
        </row>
        <row r="1196">
          <cell r="A1196" t="str">
            <v>ES1629</v>
          </cell>
          <cell r="B1196" t="str">
            <v>Schools &amp; Children's Services</v>
          </cell>
        </row>
        <row r="1197">
          <cell r="A1197" t="str">
            <v>ES1630</v>
          </cell>
          <cell r="B1197" t="str">
            <v>Schools &amp; Children's Services</v>
          </cell>
        </row>
        <row r="1198">
          <cell r="A1198" t="str">
            <v>ES1631</v>
          </cell>
          <cell r="B1198" t="str">
            <v>Schools &amp; Children's Services</v>
          </cell>
        </row>
        <row r="1199">
          <cell r="A1199" t="str">
            <v>ES1632</v>
          </cell>
          <cell r="B1199" t="str">
            <v>Schools &amp; Children's Services</v>
          </cell>
        </row>
        <row r="1200">
          <cell r="A1200" t="str">
            <v>ES1633</v>
          </cell>
          <cell r="B1200" t="str">
            <v>Schools &amp; Children's Services</v>
          </cell>
        </row>
        <row r="1201">
          <cell r="A1201" t="str">
            <v>ES1634</v>
          </cell>
          <cell r="B1201" t="str">
            <v>Schools &amp; Children's Services</v>
          </cell>
        </row>
        <row r="1202">
          <cell r="A1202" t="str">
            <v>ES1635</v>
          </cell>
          <cell r="B1202" t="str">
            <v>Schools &amp; Children's Services</v>
          </cell>
        </row>
        <row r="1203">
          <cell r="A1203" t="str">
            <v>ES1636</v>
          </cell>
          <cell r="B1203" t="str">
            <v>Schools &amp; Children's Services</v>
          </cell>
        </row>
        <row r="1204">
          <cell r="A1204" t="str">
            <v>ES1637</v>
          </cell>
          <cell r="B1204" t="str">
            <v>Schools &amp; Children's Services</v>
          </cell>
        </row>
        <row r="1205">
          <cell r="A1205" t="str">
            <v>ES1638</v>
          </cell>
          <cell r="B1205" t="str">
            <v>Schools &amp; Children's Services</v>
          </cell>
        </row>
        <row r="1206">
          <cell r="A1206" t="str">
            <v>ES1639</v>
          </cell>
          <cell r="B1206" t="str">
            <v>Schools &amp; Children's Services</v>
          </cell>
        </row>
        <row r="1207">
          <cell r="A1207" t="str">
            <v>ES1640</v>
          </cell>
          <cell r="B1207" t="str">
            <v>Schools &amp; Children's Services</v>
          </cell>
        </row>
        <row r="1208">
          <cell r="A1208" t="str">
            <v>ES1641</v>
          </cell>
          <cell r="B1208" t="str">
            <v>Schools &amp; Children's Services</v>
          </cell>
        </row>
        <row r="1209">
          <cell r="A1209" t="str">
            <v>ES1642</v>
          </cell>
          <cell r="B1209" t="str">
            <v>Schools &amp; Children's Services</v>
          </cell>
        </row>
        <row r="1210">
          <cell r="A1210" t="str">
            <v>ES1643</v>
          </cell>
          <cell r="B1210" t="str">
            <v>Schools &amp; Children's Services</v>
          </cell>
        </row>
        <row r="1211">
          <cell r="A1211" t="str">
            <v>ES1644</v>
          </cell>
          <cell r="B1211" t="str">
            <v>Schools &amp; Children's Services</v>
          </cell>
        </row>
        <row r="1212">
          <cell r="A1212" t="str">
            <v>ES1645</v>
          </cell>
          <cell r="B1212" t="str">
            <v>Schools &amp; Children's Services</v>
          </cell>
        </row>
        <row r="1213">
          <cell r="A1213" t="str">
            <v>ES1646</v>
          </cell>
          <cell r="B1213" t="str">
            <v>Schools &amp; Children's Services</v>
          </cell>
        </row>
        <row r="1214">
          <cell r="A1214" t="str">
            <v>ES1647</v>
          </cell>
          <cell r="B1214" t="str">
            <v>Schools &amp; Children's Services</v>
          </cell>
        </row>
        <row r="1215">
          <cell r="A1215" t="str">
            <v>ES1649</v>
          </cell>
          <cell r="B1215" t="str">
            <v>Schools &amp; Children's Services</v>
          </cell>
        </row>
        <row r="1216">
          <cell r="A1216" t="str">
            <v>ES1650</v>
          </cell>
          <cell r="B1216" t="str">
            <v>Schools &amp; Children's Services</v>
          </cell>
        </row>
        <row r="1217">
          <cell r="A1217" t="str">
            <v>ES1651</v>
          </cell>
          <cell r="B1217" t="str">
            <v>Schools &amp; Children's Services</v>
          </cell>
        </row>
        <row r="1218">
          <cell r="A1218" t="str">
            <v>ES1652</v>
          </cell>
          <cell r="B1218" t="str">
            <v>Schools &amp; Children's Services</v>
          </cell>
        </row>
        <row r="1219">
          <cell r="A1219" t="str">
            <v>ES1653</v>
          </cell>
          <cell r="B1219" t="str">
            <v>Schools &amp; Children's Services</v>
          </cell>
        </row>
        <row r="1220">
          <cell r="A1220" t="str">
            <v>ES1654</v>
          </cell>
          <cell r="B1220" t="str">
            <v>Schools &amp; Children's Services</v>
          </cell>
        </row>
        <row r="1221">
          <cell r="A1221" t="str">
            <v>ES1655</v>
          </cell>
          <cell r="B1221" t="str">
            <v>Schools &amp; Children's Services</v>
          </cell>
        </row>
        <row r="1222">
          <cell r="A1222" t="str">
            <v>ES1656</v>
          </cell>
          <cell r="B1222" t="str">
            <v>Schools &amp; Children's Services</v>
          </cell>
        </row>
        <row r="1223">
          <cell r="A1223" t="str">
            <v>ES1658</v>
          </cell>
          <cell r="B1223" t="str">
            <v>Schools &amp; Children's Services</v>
          </cell>
        </row>
        <row r="1224">
          <cell r="A1224" t="str">
            <v>ES1659</v>
          </cell>
          <cell r="B1224" t="str">
            <v>Schools &amp; Children's Services</v>
          </cell>
        </row>
        <row r="1225">
          <cell r="A1225" t="str">
            <v>ES1660</v>
          </cell>
          <cell r="B1225" t="str">
            <v>Schools &amp; Children's Services</v>
          </cell>
        </row>
        <row r="1226">
          <cell r="A1226" t="str">
            <v>ES1662</v>
          </cell>
          <cell r="B1226" t="str">
            <v>Schools &amp; Children's Services</v>
          </cell>
        </row>
        <row r="1227">
          <cell r="A1227" t="str">
            <v>ES1663</v>
          </cell>
          <cell r="B1227" t="str">
            <v>Schools &amp; Children's Services</v>
          </cell>
        </row>
        <row r="1228">
          <cell r="A1228" t="str">
            <v>ES1666</v>
          </cell>
          <cell r="B1228" t="str">
            <v>Schools &amp; Children's Services</v>
          </cell>
        </row>
        <row r="1229">
          <cell r="A1229" t="str">
            <v>ES1667</v>
          </cell>
          <cell r="B1229" t="str">
            <v>Schools &amp; Children's Services</v>
          </cell>
        </row>
        <row r="1230">
          <cell r="A1230" t="str">
            <v>ES1669</v>
          </cell>
          <cell r="B1230" t="str">
            <v>Schools &amp; Children's Services</v>
          </cell>
        </row>
        <row r="1231">
          <cell r="A1231" t="str">
            <v>ES1670</v>
          </cell>
          <cell r="B1231" t="str">
            <v>Schools &amp; Children's Services</v>
          </cell>
        </row>
        <row r="1232">
          <cell r="A1232" t="str">
            <v>ES1671</v>
          </cell>
          <cell r="B1232" t="str">
            <v>Schools &amp; Children's Services</v>
          </cell>
        </row>
        <row r="1233">
          <cell r="A1233" t="str">
            <v>ES1672</v>
          </cell>
          <cell r="B1233" t="str">
            <v>Schools &amp; Children's Services</v>
          </cell>
        </row>
        <row r="1234">
          <cell r="A1234" t="str">
            <v>ES1673</v>
          </cell>
          <cell r="B1234" t="str">
            <v>Schools &amp; Children's Services</v>
          </cell>
        </row>
        <row r="1235">
          <cell r="A1235" t="str">
            <v>ES1674</v>
          </cell>
          <cell r="B1235" t="str">
            <v>Schools &amp; Children's Services</v>
          </cell>
        </row>
        <row r="1236">
          <cell r="A1236" t="str">
            <v>ES1675</v>
          </cell>
          <cell r="B1236" t="str">
            <v>Schools &amp; Children's Services</v>
          </cell>
        </row>
        <row r="1237">
          <cell r="A1237" t="str">
            <v>ES1676</v>
          </cell>
          <cell r="B1237" t="str">
            <v>Schools &amp; Children's Services</v>
          </cell>
        </row>
        <row r="1238">
          <cell r="A1238" t="str">
            <v>ES1677</v>
          </cell>
          <cell r="B1238" t="str">
            <v>Schools &amp; Children's Services</v>
          </cell>
        </row>
        <row r="1239">
          <cell r="A1239" t="str">
            <v>ES1678</v>
          </cell>
          <cell r="B1239" t="str">
            <v>Schools &amp; Children's Services</v>
          </cell>
        </row>
        <row r="1240">
          <cell r="A1240" t="str">
            <v>ES1679</v>
          </cell>
          <cell r="B1240" t="str">
            <v>Schools &amp; Children's Services</v>
          </cell>
        </row>
        <row r="1241">
          <cell r="A1241" t="str">
            <v>ES1680</v>
          </cell>
          <cell r="B1241" t="str">
            <v>Schools &amp; Children's Services</v>
          </cell>
        </row>
        <row r="1242">
          <cell r="A1242" t="str">
            <v>ES1681</v>
          </cell>
          <cell r="B1242" t="str">
            <v>Schools &amp; Children's Services</v>
          </cell>
        </row>
        <row r="1243">
          <cell r="A1243" t="str">
            <v>ES1682</v>
          </cell>
          <cell r="B1243" t="str">
            <v>Schools &amp; Children's Services</v>
          </cell>
        </row>
        <row r="1244">
          <cell r="A1244" t="str">
            <v>ES1683</v>
          </cell>
          <cell r="B1244" t="str">
            <v>Schools &amp; Children's Services</v>
          </cell>
        </row>
        <row r="1245">
          <cell r="A1245" t="str">
            <v>ES1684</v>
          </cell>
          <cell r="B1245" t="str">
            <v>Schools &amp; Children's Services</v>
          </cell>
        </row>
        <row r="1246">
          <cell r="A1246" t="str">
            <v>ES1685</v>
          </cell>
          <cell r="B1246" t="str">
            <v>Schools &amp; Children's Services</v>
          </cell>
        </row>
        <row r="1247">
          <cell r="A1247" t="str">
            <v>ES1686</v>
          </cell>
          <cell r="B1247" t="str">
            <v>Schools &amp; Children's Services</v>
          </cell>
        </row>
        <row r="1248">
          <cell r="A1248" t="str">
            <v>ES1687</v>
          </cell>
          <cell r="B1248" t="str">
            <v>Schools &amp; Children's Services</v>
          </cell>
        </row>
        <row r="1249">
          <cell r="A1249" t="str">
            <v>ES1688</v>
          </cell>
          <cell r="B1249" t="str">
            <v>Schools &amp; Children's Services</v>
          </cell>
        </row>
        <row r="1250">
          <cell r="A1250" t="str">
            <v>ES1690</v>
          </cell>
          <cell r="B1250" t="str">
            <v>Schools &amp; Children's Services</v>
          </cell>
        </row>
        <row r="1251">
          <cell r="A1251" t="str">
            <v>ES1693</v>
          </cell>
          <cell r="B1251" t="str">
            <v>Schools &amp; Children's Services</v>
          </cell>
        </row>
        <row r="1252">
          <cell r="A1252" t="str">
            <v>ES1694</v>
          </cell>
          <cell r="B1252" t="str">
            <v>Schools &amp; Children's Services</v>
          </cell>
        </row>
        <row r="1253">
          <cell r="A1253" t="str">
            <v>ES1695</v>
          </cell>
          <cell r="B1253" t="str">
            <v>Schools &amp; Children's Services</v>
          </cell>
        </row>
        <row r="1254">
          <cell r="A1254" t="str">
            <v>ES1696</v>
          </cell>
          <cell r="B1254" t="str">
            <v>Schools &amp; Children's Services</v>
          </cell>
        </row>
        <row r="1255">
          <cell r="A1255" t="str">
            <v>ES1697</v>
          </cell>
          <cell r="B1255" t="str">
            <v>Schools &amp; Children's Services</v>
          </cell>
        </row>
        <row r="1256">
          <cell r="A1256" t="str">
            <v>ES1698</v>
          </cell>
          <cell r="B1256" t="str">
            <v>Schools &amp; Children's Services</v>
          </cell>
        </row>
        <row r="1257">
          <cell r="A1257" t="str">
            <v>ES1699</v>
          </cell>
          <cell r="B1257" t="str">
            <v>Schools &amp; Children's Services</v>
          </cell>
        </row>
        <row r="1258">
          <cell r="A1258" t="str">
            <v>ES1700</v>
          </cell>
          <cell r="B1258" t="str">
            <v>Schools &amp; Children's Services</v>
          </cell>
        </row>
        <row r="1259">
          <cell r="A1259" t="str">
            <v>ES1701</v>
          </cell>
          <cell r="B1259" t="str">
            <v>Schools &amp; Children's Services</v>
          </cell>
        </row>
        <row r="1260">
          <cell r="A1260" t="str">
            <v>ES1702</v>
          </cell>
          <cell r="B1260" t="str">
            <v>Schools &amp; Children's Services</v>
          </cell>
        </row>
        <row r="1261">
          <cell r="A1261" t="str">
            <v>ES1703</v>
          </cell>
          <cell r="B1261" t="str">
            <v>Schools &amp; Children's Services</v>
          </cell>
        </row>
        <row r="1262">
          <cell r="A1262" t="str">
            <v>ES1704</v>
          </cell>
          <cell r="B1262" t="str">
            <v>Schools &amp; Children's Services</v>
          </cell>
        </row>
        <row r="1263">
          <cell r="A1263" t="str">
            <v>ES1705</v>
          </cell>
          <cell r="B1263" t="str">
            <v>Schools &amp; Children's Services</v>
          </cell>
        </row>
        <row r="1264">
          <cell r="A1264" t="str">
            <v>ES1706</v>
          </cell>
          <cell r="B1264" t="str">
            <v>Schools &amp; Children's Services</v>
          </cell>
        </row>
        <row r="1265">
          <cell r="A1265" t="str">
            <v>ES1707</v>
          </cell>
          <cell r="B1265" t="str">
            <v>Schools &amp; Children's Services</v>
          </cell>
        </row>
        <row r="1266">
          <cell r="A1266" t="str">
            <v>ES1708</v>
          </cell>
          <cell r="B1266" t="str">
            <v>Schools &amp; Children's Services</v>
          </cell>
        </row>
        <row r="1267">
          <cell r="A1267" t="str">
            <v>ES1709</v>
          </cell>
          <cell r="B1267" t="str">
            <v>Schools &amp; Children's Services</v>
          </cell>
        </row>
        <row r="1268">
          <cell r="A1268" t="str">
            <v>ES1710</v>
          </cell>
          <cell r="B1268" t="str">
            <v>Schools &amp; Children's Services</v>
          </cell>
        </row>
        <row r="1269">
          <cell r="A1269" t="str">
            <v>ES1711</v>
          </cell>
          <cell r="B1269" t="str">
            <v>Schools &amp; Children's Services</v>
          </cell>
        </row>
        <row r="1270">
          <cell r="A1270" t="str">
            <v>ES1712</v>
          </cell>
          <cell r="B1270" t="str">
            <v>Schools &amp; Children's Services</v>
          </cell>
        </row>
        <row r="1271">
          <cell r="A1271" t="str">
            <v>ES1713</v>
          </cell>
          <cell r="B1271" t="str">
            <v>Schools &amp; Children's Services</v>
          </cell>
        </row>
        <row r="1272">
          <cell r="A1272" t="str">
            <v>ES1714</v>
          </cell>
          <cell r="B1272" t="str">
            <v>Schools &amp; Children's Services</v>
          </cell>
        </row>
        <row r="1273">
          <cell r="A1273" t="str">
            <v>ES1715</v>
          </cell>
          <cell r="B1273" t="str">
            <v>Schools &amp; Children's Services</v>
          </cell>
        </row>
        <row r="1274">
          <cell r="A1274" t="str">
            <v>ES1716</v>
          </cell>
          <cell r="B1274" t="str">
            <v>Schools &amp; Children's Services</v>
          </cell>
        </row>
        <row r="1275">
          <cell r="A1275" t="str">
            <v>ES1717</v>
          </cell>
          <cell r="B1275" t="str">
            <v>Schools &amp; Children's Services</v>
          </cell>
        </row>
        <row r="1276">
          <cell r="A1276" t="str">
            <v>ES1718</v>
          </cell>
          <cell r="B1276" t="str">
            <v>Schools &amp; Children's Services</v>
          </cell>
        </row>
        <row r="1277">
          <cell r="A1277" t="str">
            <v>ES1732</v>
          </cell>
          <cell r="B1277" t="str">
            <v>Environment &amp; Regeneration</v>
          </cell>
        </row>
        <row r="1278">
          <cell r="A1278" t="str">
            <v>ES1737</v>
          </cell>
          <cell r="B1278" t="str">
            <v>Schools &amp; Children's Services</v>
          </cell>
        </row>
        <row r="1279">
          <cell r="A1279" t="str">
            <v>ES1741</v>
          </cell>
          <cell r="B1279" t="str">
            <v>Environment &amp; Regeneration</v>
          </cell>
        </row>
        <row r="1280">
          <cell r="A1280" t="str">
            <v>ES1742</v>
          </cell>
          <cell r="B1280" t="str">
            <v>Environment &amp; Regeneration</v>
          </cell>
        </row>
        <row r="1281">
          <cell r="A1281" t="str">
            <v>ES1743</v>
          </cell>
          <cell r="B1281" t="str">
            <v>Environment &amp; Regeneration</v>
          </cell>
        </row>
        <row r="1282">
          <cell r="A1282" t="str">
            <v>ES1744</v>
          </cell>
          <cell r="B1282" t="str">
            <v>Environment &amp; Regeneration</v>
          </cell>
        </row>
        <row r="1283">
          <cell r="A1283" t="str">
            <v>ES1745</v>
          </cell>
          <cell r="B1283" t="str">
            <v>Environment &amp; Regeneration</v>
          </cell>
        </row>
        <row r="1284">
          <cell r="A1284" t="str">
            <v>ES1746</v>
          </cell>
          <cell r="B1284" t="str">
            <v>Environment &amp; Regeneration</v>
          </cell>
        </row>
        <row r="1285">
          <cell r="A1285" t="str">
            <v>ES1747</v>
          </cell>
          <cell r="B1285" t="str">
            <v>Environment &amp; Regeneration</v>
          </cell>
        </row>
        <row r="1286">
          <cell r="A1286" t="str">
            <v>ES1748</v>
          </cell>
          <cell r="B1286" t="str">
            <v>Environment &amp; Regeneration</v>
          </cell>
        </row>
        <row r="1287">
          <cell r="A1287" t="str">
            <v>ES1749</v>
          </cell>
          <cell r="B1287" t="str">
            <v>Environment &amp; Regeneration</v>
          </cell>
        </row>
        <row r="1288">
          <cell r="A1288" t="str">
            <v>ES1750</v>
          </cell>
          <cell r="B1288" t="str">
            <v>Schools &amp; Children's Services</v>
          </cell>
        </row>
        <row r="1289">
          <cell r="A1289" t="str">
            <v>ES1751</v>
          </cell>
          <cell r="B1289" t="str">
            <v>Schools &amp; Children's Services</v>
          </cell>
        </row>
        <row r="1290">
          <cell r="A1290" t="str">
            <v>ES1752</v>
          </cell>
          <cell r="B1290" t="str">
            <v>Schools &amp; Children's Services</v>
          </cell>
        </row>
        <row r="1291">
          <cell r="A1291" t="str">
            <v>ES1753</v>
          </cell>
          <cell r="B1291" t="str">
            <v>Schools &amp; Children's Services</v>
          </cell>
        </row>
        <row r="1292">
          <cell r="A1292" t="str">
            <v>ES1754</v>
          </cell>
          <cell r="B1292" t="str">
            <v>Environment &amp; Regeneration</v>
          </cell>
        </row>
        <row r="1293">
          <cell r="A1293" t="str">
            <v>ES1755</v>
          </cell>
          <cell r="B1293" t="str">
            <v>Environment &amp; Regeneration</v>
          </cell>
        </row>
        <row r="1294">
          <cell r="A1294" t="str">
            <v>ES1756</v>
          </cell>
          <cell r="B1294" t="str">
            <v>Schools &amp; Children's Services</v>
          </cell>
        </row>
        <row r="1295">
          <cell r="A1295" t="str">
            <v>ES1757</v>
          </cell>
          <cell r="B1295" t="str">
            <v>Schools &amp; Children's Services</v>
          </cell>
        </row>
        <row r="1296">
          <cell r="A1296" t="str">
            <v>ES1932</v>
          </cell>
          <cell r="B1296" t="str">
            <v>Schools &amp; Children's Services</v>
          </cell>
        </row>
        <row r="1297">
          <cell r="A1297" t="str">
            <v>ES1999</v>
          </cell>
          <cell r="B1297" t="str">
            <v>Environment &amp; Regeneration</v>
          </cell>
        </row>
        <row r="1298">
          <cell r="A1298" t="str">
            <v>ES2001</v>
          </cell>
          <cell r="B1298" t="str">
            <v>Environment &amp; Regeneration</v>
          </cell>
        </row>
        <row r="1299">
          <cell r="A1299" t="str">
            <v>ES2002</v>
          </cell>
          <cell r="B1299" t="str">
            <v>Environment &amp; Regeneration</v>
          </cell>
        </row>
        <row r="1300">
          <cell r="A1300" t="str">
            <v>ES2003</v>
          </cell>
          <cell r="B1300" t="str">
            <v>Environment &amp; Regeneration</v>
          </cell>
        </row>
        <row r="1301">
          <cell r="A1301" t="str">
            <v>ES2004</v>
          </cell>
          <cell r="B1301" t="str">
            <v>Environment &amp; Regeneration</v>
          </cell>
        </row>
        <row r="1302">
          <cell r="A1302" t="str">
            <v>ES2010</v>
          </cell>
          <cell r="B1302" t="str">
            <v>Environment &amp; Regeneration</v>
          </cell>
        </row>
        <row r="1303">
          <cell r="A1303" t="str">
            <v>ES2011</v>
          </cell>
          <cell r="B1303" t="str">
            <v>Environment &amp; Regeneration</v>
          </cell>
        </row>
        <row r="1304">
          <cell r="A1304" t="str">
            <v>ES2013</v>
          </cell>
          <cell r="B1304" t="str">
            <v>Environment &amp; Regeneration</v>
          </cell>
        </row>
        <row r="1305">
          <cell r="A1305" t="str">
            <v>ES2014</v>
          </cell>
          <cell r="B1305" t="str">
            <v>Environment &amp; Regeneration</v>
          </cell>
        </row>
        <row r="1306">
          <cell r="A1306" t="str">
            <v>ES2015</v>
          </cell>
          <cell r="B1306" t="str">
            <v>Environment &amp; Regeneration</v>
          </cell>
        </row>
        <row r="1307">
          <cell r="A1307" t="str">
            <v>ES2050</v>
          </cell>
          <cell r="B1307" t="str">
            <v>Environment &amp; Regeneration</v>
          </cell>
        </row>
        <row r="1308">
          <cell r="A1308" t="str">
            <v>ES2051</v>
          </cell>
          <cell r="B1308" t="str">
            <v>Environment &amp; Regeneration</v>
          </cell>
        </row>
        <row r="1309">
          <cell r="A1309" t="str">
            <v>ES2052</v>
          </cell>
          <cell r="B1309" t="str">
            <v>Environment &amp; Regeneration</v>
          </cell>
        </row>
        <row r="1310">
          <cell r="A1310" t="str">
            <v>ES2053</v>
          </cell>
          <cell r="B1310" t="str">
            <v>Environment &amp; Regeneration</v>
          </cell>
        </row>
        <row r="1311">
          <cell r="A1311" t="str">
            <v>ES2054</v>
          </cell>
          <cell r="B1311" t="str">
            <v>Environment &amp; Regeneration</v>
          </cell>
        </row>
        <row r="1312">
          <cell r="A1312" t="str">
            <v>ES2055</v>
          </cell>
          <cell r="B1312" t="str">
            <v>Environment &amp; Regeneration</v>
          </cell>
        </row>
        <row r="1313">
          <cell r="A1313" t="str">
            <v>ES2070</v>
          </cell>
          <cell r="B1313" t="str">
            <v>Environment &amp; Regeneration</v>
          </cell>
        </row>
        <row r="1314">
          <cell r="A1314" t="str">
            <v>ES2071</v>
          </cell>
          <cell r="B1314" t="str">
            <v>Environment &amp; Regeneration</v>
          </cell>
        </row>
        <row r="1315">
          <cell r="A1315" t="str">
            <v>ES2072</v>
          </cell>
          <cell r="B1315" t="str">
            <v>Environment &amp; Regeneration</v>
          </cell>
        </row>
        <row r="1316">
          <cell r="A1316" t="str">
            <v>ES2073</v>
          </cell>
          <cell r="B1316" t="str">
            <v>Environment &amp; Regeneration</v>
          </cell>
        </row>
        <row r="1317">
          <cell r="A1317" t="str">
            <v>ES2074</v>
          </cell>
          <cell r="B1317" t="str">
            <v>Environment &amp; Regeneration</v>
          </cell>
        </row>
        <row r="1318">
          <cell r="A1318" t="str">
            <v>ES2075</v>
          </cell>
          <cell r="B1318" t="str">
            <v>Environment &amp; Regeneration</v>
          </cell>
        </row>
        <row r="1319">
          <cell r="A1319" t="str">
            <v>ES2076</v>
          </cell>
          <cell r="B1319" t="str">
            <v>Environment &amp; Regeneration</v>
          </cell>
        </row>
        <row r="1320">
          <cell r="A1320" t="str">
            <v>ES2077</v>
          </cell>
          <cell r="B1320" t="str">
            <v>Environment &amp; Regeneration</v>
          </cell>
        </row>
        <row r="1321">
          <cell r="A1321" t="str">
            <v>ES3001</v>
          </cell>
          <cell r="B1321" t="str">
            <v>Environment &amp; Regeneration</v>
          </cell>
        </row>
        <row r="1322">
          <cell r="A1322" t="str">
            <v>ES3002</v>
          </cell>
          <cell r="B1322" t="str">
            <v>Environment &amp; Regeneration</v>
          </cell>
        </row>
        <row r="1323">
          <cell r="A1323" t="str">
            <v>ES3004</v>
          </cell>
          <cell r="B1323" t="str">
            <v>Environment &amp; Regeneration</v>
          </cell>
        </row>
        <row r="1324">
          <cell r="A1324" t="str">
            <v>ES3005</v>
          </cell>
          <cell r="B1324" t="str">
            <v>Environment &amp; Regeneration</v>
          </cell>
        </row>
        <row r="1325">
          <cell r="A1325" t="str">
            <v>ES3007</v>
          </cell>
          <cell r="B1325" t="str">
            <v>Environment &amp; Regeneration</v>
          </cell>
        </row>
        <row r="1326">
          <cell r="A1326" t="str">
            <v>ES3008</v>
          </cell>
          <cell r="B1326" t="str">
            <v>Environment &amp; Regeneration</v>
          </cell>
        </row>
        <row r="1327">
          <cell r="A1327" t="str">
            <v>ES3011</v>
          </cell>
          <cell r="B1327" t="str">
            <v>Environment &amp; Regeneration</v>
          </cell>
        </row>
        <row r="1328">
          <cell r="A1328" t="str">
            <v>ES3014</v>
          </cell>
          <cell r="B1328" t="str">
            <v>Environment &amp; Regeneration</v>
          </cell>
        </row>
        <row r="1329">
          <cell r="A1329" t="str">
            <v>ES3015</v>
          </cell>
          <cell r="B1329" t="str">
            <v>Environment &amp; Regeneration</v>
          </cell>
        </row>
        <row r="1330">
          <cell r="A1330" t="str">
            <v>ES3016</v>
          </cell>
          <cell r="B1330" t="str">
            <v>Environment &amp; Regeneration</v>
          </cell>
        </row>
        <row r="1331">
          <cell r="A1331" t="str">
            <v>ES3017</v>
          </cell>
          <cell r="B1331" t="str">
            <v>Environment &amp; Regeneration</v>
          </cell>
        </row>
        <row r="1332">
          <cell r="A1332" t="str">
            <v>ES3018</v>
          </cell>
          <cell r="B1332" t="str">
            <v>Environment &amp; Regeneration</v>
          </cell>
        </row>
        <row r="1333">
          <cell r="A1333" t="str">
            <v>ES3019</v>
          </cell>
          <cell r="B1333" t="str">
            <v>Environment &amp; Regeneration</v>
          </cell>
        </row>
        <row r="1334">
          <cell r="A1334" t="str">
            <v>ES3020</v>
          </cell>
          <cell r="B1334" t="str">
            <v>Environment &amp; Regeneration</v>
          </cell>
        </row>
        <row r="1335">
          <cell r="A1335" t="str">
            <v>ES3021</v>
          </cell>
          <cell r="B1335" t="str">
            <v>Environment &amp; Regeneration</v>
          </cell>
        </row>
        <row r="1336">
          <cell r="A1336" t="str">
            <v>ES3022</v>
          </cell>
          <cell r="B1336" t="str">
            <v>Environment &amp; Regeneration</v>
          </cell>
        </row>
        <row r="1337">
          <cell r="A1337" t="str">
            <v>ES3023</v>
          </cell>
          <cell r="B1337" t="str">
            <v>Environment &amp; Regeneration</v>
          </cell>
        </row>
        <row r="1338">
          <cell r="A1338" t="str">
            <v>ES3024</v>
          </cell>
          <cell r="B1338" t="str">
            <v>Environment &amp; Regeneration</v>
          </cell>
        </row>
        <row r="1339">
          <cell r="A1339" t="str">
            <v>ES3025</v>
          </cell>
          <cell r="B1339" t="str">
            <v>Environment &amp; Regeneration</v>
          </cell>
        </row>
        <row r="1340">
          <cell r="A1340" t="str">
            <v>ES3026</v>
          </cell>
          <cell r="B1340" t="str">
            <v>Environment &amp; Regeneration</v>
          </cell>
        </row>
        <row r="1341">
          <cell r="A1341" t="str">
            <v>ES3027</v>
          </cell>
          <cell r="B1341" t="str">
            <v>Environment &amp; Regeneration</v>
          </cell>
        </row>
        <row r="1342">
          <cell r="A1342" t="str">
            <v>ES3028</v>
          </cell>
          <cell r="B1342" t="str">
            <v>Environment &amp; Regeneration</v>
          </cell>
        </row>
        <row r="1343">
          <cell r="A1343" t="str">
            <v>ES3029</v>
          </cell>
          <cell r="B1343" t="str">
            <v>Environment &amp; Regeneration</v>
          </cell>
        </row>
        <row r="1344">
          <cell r="A1344" t="str">
            <v>ES3099</v>
          </cell>
          <cell r="B1344" t="str">
            <v>Environment &amp; Regeneration</v>
          </cell>
        </row>
        <row r="1345">
          <cell r="A1345" t="str">
            <v>ES3102</v>
          </cell>
          <cell r="B1345" t="str">
            <v>Environment &amp; Regeneration</v>
          </cell>
        </row>
        <row r="1346">
          <cell r="A1346" t="str">
            <v>ES3103</v>
          </cell>
          <cell r="B1346" t="str">
            <v>Environment &amp; Regeneration</v>
          </cell>
        </row>
        <row r="1347">
          <cell r="A1347" t="str">
            <v>ES4001</v>
          </cell>
          <cell r="B1347" t="str">
            <v>Environment &amp; Regeneration</v>
          </cell>
        </row>
        <row r="1348">
          <cell r="A1348" t="str">
            <v>ES4002</v>
          </cell>
          <cell r="B1348" t="str">
            <v>Environment &amp; Regeneration</v>
          </cell>
        </row>
        <row r="1349">
          <cell r="A1349" t="str">
            <v>ES4005</v>
          </cell>
          <cell r="B1349" t="str">
            <v>Environment &amp; Regeneration</v>
          </cell>
        </row>
        <row r="1350">
          <cell r="A1350" t="str">
            <v>ES4010</v>
          </cell>
          <cell r="B1350" t="str">
            <v>Environment &amp; Regeneration</v>
          </cell>
        </row>
        <row r="1351">
          <cell r="A1351" t="str">
            <v>ES4011</v>
          </cell>
          <cell r="B1351" t="str">
            <v>Environment &amp; Regeneration</v>
          </cell>
        </row>
        <row r="1352">
          <cell r="A1352" t="str">
            <v>ES4012</v>
          </cell>
          <cell r="B1352" t="str">
            <v>Environment &amp; Regeneration</v>
          </cell>
        </row>
        <row r="1353">
          <cell r="A1353" t="str">
            <v>ES4013</v>
          </cell>
          <cell r="B1353" t="str">
            <v>Environment &amp; Regeneration</v>
          </cell>
        </row>
        <row r="1354">
          <cell r="A1354" t="str">
            <v>ES4015</v>
          </cell>
          <cell r="B1354" t="str">
            <v>Environment &amp; Regeneration</v>
          </cell>
        </row>
        <row r="1355">
          <cell r="A1355" t="str">
            <v>ES4016</v>
          </cell>
          <cell r="B1355" t="str">
            <v>Environment &amp; Regeneration</v>
          </cell>
        </row>
        <row r="1356">
          <cell r="A1356" t="str">
            <v>ES4018</v>
          </cell>
          <cell r="B1356" t="str">
            <v>Environment &amp; Regeneration</v>
          </cell>
        </row>
        <row r="1357">
          <cell r="A1357" t="str">
            <v>ES4020</v>
          </cell>
          <cell r="B1357" t="str">
            <v>Environment &amp; Regeneration</v>
          </cell>
        </row>
        <row r="1358">
          <cell r="A1358" t="str">
            <v>ES4022</v>
          </cell>
          <cell r="B1358" t="str">
            <v>Environment &amp; Regeneration</v>
          </cell>
        </row>
        <row r="1359">
          <cell r="A1359" t="str">
            <v>ES4024</v>
          </cell>
          <cell r="B1359" t="str">
            <v>Environment &amp; Regeneration</v>
          </cell>
        </row>
        <row r="1360">
          <cell r="A1360" t="str">
            <v>ES4026</v>
          </cell>
          <cell r="B1360" t="str">
            <v>Environment &amp; Regeneration</v>
          </cell>
        </row>
        <row r="1361">
          <cell r="A1361" t="str">
            <v>ES4027</v>
          </cell>
          <cell r="B1361" t="str">
            <v>Environment &amp; Regeneration</v>
          </cell>
        </row>
        <row r="1362">
          <cell r="A1362" t="str">
            <v>ES4029</v>
          </cell>
          <cell r="B1362" t="str">
            <v>Environment &amp; Regeneration</v>
          </cell>
        </row>
        <row r="1363">
          <cell r="A1363" t="str">
            <v>ES4030</v>
          </cell>
          <cell r="B1363" t="str">
            <v>Environment &amp; Regeneration</v>
          </cell>
        </row>
        <row r="1364">
          <cell r="A1364" t="str">
            <v>ES4032</v>
          </cell>
          <cell r="B1364" t="str">
            <v>Environment &amp; Regeneration</v>
          </cell>
        </row>
        <row r="1365">
          <cell r="A1365" t="str">
            <v>ES4034</v>
          </cell>
          <cell r="B1365" t="str">
            <v>Environment &amp; Regeneration</v>
          </cell>
        </row>
        <row r="1366">
          <cell r="A1366" t="str">
            <v>ES4036</v>
          </cell>
          <cell r="B1366" t="str">
            <v>Environment &amp; Regeneration</v>
          </cell>
        </row>
        <row r="1367">
          <cell r="A1367" t="str">
            <v>ES4040</v>
          </cell>
          <cell r="B1367" t="str">
            <v>Environment &amp; Regeneration</v>
          </cell>
        </row>
        <row r="1368">
          <cell r="A1368" t="str">
            <v>ES4042</v>
          </cell>
          <cell r="B1368" t="str">
            <v>Environment &amp; Regeneration</v>
          </cell>
        </row>
        <row r="1369">
          <cell r="A1369" t="str">
            <v>ES4049</v>
          </cell>
          <cell r="B1369" t="str">
            <v>Environment &amp; Regeneration</v>
          </cell>
        </row>
        <row r="1370">
          <cell r="A1370" t="str">
            <v>ES4050</v>
          </cell>
          <cell r="B1370" t="str">
            <v>Environment &amp; Regeneration</v>
          </cell>
        </row>
        <row r="1371">
          <cell r="A1371" t="str">
            <v>ES4052</v>
          </cell>
          <cell r="B1371" t="str">
            <v>Environment &amp; Regeneration</v>
          </cell>
        </row>
        <row r="1372">
          <cell r="A1372" t="str">
            <v>ES4053</v>
          </cell>
          <cell r="B1372" t="str">
            <v>Environment &amp; Regeneration</v>
          </cell>
        </row>
        <row r="1373">
          <cell r="A1373" t="str">
            <v>ES4059</v>
          </cell>
          <cell r="B1373" t="str">
            <v>Environment &amp; Regeneration</v>
          </cell>
        </row>
        <row r="1374">
          <cell r="A1374" t="str">
            <v>ES4060</v>
          </cell>
          <cell r="B1374" t="str">
            <v>Environment &amp; Regeneration</v>
          </cell>
        </row>
        <row r="1375">
          <cell r="A1375" t="str">
            <v>ES4062</v>
          </cell>
          <cell r="B1375" t="str">
            <v>Environment &amp; Regeneration</v>
          </cell>
        </row>
        <row r="1376">
          <cell r="A1376" t="str">
            <v>ES4064</v>
          </cell>
          <cell r="B1376" t="str">
            <v>Environment &amp; Regeneration</v>
          </cell>
        </row>
        <row r="1377">
          <cell r="A1377" t="str">
            <v>ES4065</v>
          </cell>
          <cell r="B1377" t="str">
            <v>Environment &amp; Regeneration</v>
          </cell>
        </row>
        <row r="1378">
          <cell r="A1378" t="str">
            <v>ES4066</v>
          </cell>
          <cell r="B1378" t="str">
            <v>Environment &amp; Regeneration</v>
          </cell>
        </row>
        <row r="1379">
          <cell r="A1379" t="str">
            <v>ES4070</v>
          </cell>
          <cell r="B1379" t="str">
            <v>Environment &amp; Regeneration</v>
          </cell>
        </row>
        <row r="1380">
          <cell r="A1380" t="str">
            <v>ES4099</v>
          </cell>
          <cell r="B1380" t="str">
            <v>Environment &amp; Regeneration</v>
          </cell>
        </row>
        <row r="1381">
          <cell r="A1381" t="str">
            <v>ES5008</v>
          </cell>
          <cell r="B1381" t="str">
            <v>Environment &amp; Regeneration</v>
          </cell>
        </row>
        <row r="1382">
          <cell r="A1382" t="str">
            <v>ES5009</v>
          </cell>
          <cell r="B1382" t="str">
            <v>Environment &amp; Regeneration</v>
          </cell>
        </row>
        <row r="1383">
          <cell r="A1383" t="str">
            <v>ES5011</v>
          </cell>
          <cell r="B1383" t="str">
            <v>Environment &amp; Regeneration</v>
          </cell>
        </row>
        <row r="1384">
          <cell r="A1384" t="str">
            <v>ES5012</v>
          </cell>
          <cell r="B1384" t="str">
            <v>Environment &amp; Regeneration</v>
          </cell>
        </row>
        <row r="1385">
          <cell r="A1385" t="str">
            <v>ES5016</v>
          </cell>
          <cell r="B1385" t="str">
            <v>Environment &amp; Regeneration</v>
          </cell>
        </row>
        <row r="1386">
          <cell r="A1386" t="str">
            <v>ES5018</v>
          </cell>
          <cell r="B1386" t="str">
            <v>Environment &amp; Regeneration</v>
          </cell>
        </row>
        <row r="1387">
          <cell r="A1387" t="str">
            <v>ES5019</v>
          </cell>
          <cell r="B1387" t="str">
            <v>Environment &amp; Regeneration</v>
          </cell>
        </row>
        <row r="1388">
          <cell r="A1388" t="str">
            <v>ES5021</v>
          </cell>
          <cell r="B1388" t="str">
            <v>Environment &amp; Regeneration</v>
          </cell>
        </row>
        <row r="1389">
          <cell r="A1389" t="str">
            <v>ES5022</v>
          </cell>
          <cell r="B1389" t="str">
            <v>Environment &amp; Regeneration</v>
          </cell>
        </row>
        <row r="1390">
          <cell r="A1390" t="str">
            <v>ES5023</v>
          </cell>
          <cell r="B1390" t="str">
            <v>Environment &amp; Regeneration</v>
          </cell>
        </row>
        <row r="1391">
          <cell r="A1391" t="str">
            <v>ES5026</v>
          </cell>
          <cell r="B1391" t="str">
            <v>Environment &amp; Regeneration</v>
          </cell>
        </row>
        <row r="1392">
          <cell r="A1392" t="str">
            <v>ES5027</v>
          </cell>
          <cell r="B1392" t="str">
            <v>Environment &amp; Regeneration</v>
          </cell>
        </row>
        <row r="1393">
          <cell r="A1393" t="str">
            <v>ES5030</v>
          </cell>
          <cell r="B1393" t="str">
            <v>Environment &amp; Regeneration</v>
          </cell>
        </row>
        <row r="1394">
          <cell r="A1394" t="str">
            <v>ES5050</v>
          </cell>
          <cell r="B1394" t="str">
            <v>Environment &amp; Regeneration</v>
          </cell>
        </row>
        <row r="1395">
          <cell r="A1395" t="str">
            <v>ES5051</v>
          </cell>
          <cell r="B1395" t="str">
            <v>Environment &amp; Regeneration</v>
          </cell>
        </row>
        <row r="1396">
          <cell r="A1396" t="str">
            <v>ES5052</v>
          </cell>
          <cell r="B1396" t="str">
            <v>Environment &amp; Regeneration</v>
          </cell>
        </row>
        <row r="1397">
          <cell r="A1397" t="str">
            <v>ES9130</v>
          </cell>
          <cell r="B1397" t="str">
            <v>Environment &amp; Regeneration</v>
          </cell>
        </row>
        <row r="1398">
          <cell r="A1398" t="str">
            <v>FB0001</v>
          </cell>
          <cell r="B1398" t="str">
            <v>Finance, Resources and Customer Services</v>
          </cell>
        </row>
        <row r="1399">
          <cell r="A1399" t="str">
            <v>FB0002</v>
          </cell>
          <cell r="B1399" t="str">
            <v>Finance, Resources and Customer Services</v>
          </cell>
        </row>
        <row r="1400">
          <cell r="A1400" t="str">
            <v>FB0003</v>
          </cell>
          <cell r="B1400" t="str">
            <v>Finance, Resources and Customer Services</v>
          </cell>
        </row>
        <row r="1401">
          <cell r="A1401" t="str">
            <v>FG0001</v>
          </cell>
          <cell r="B1401" t="str">
            <v>Finance, Resources and Customer Services</v>
          </cell>
        </row>
        <row r="1402">
          <cell r="A1402" t="str">
            <v>FG0002</v>
          </cell>
          <cell r="B1402" t="str">
            <v>Finance, Resources and Customer Services</v>
          </cell>
        </row>
        <row r="1403">
          <cell r="A1403" t="str">
            <v>FG0003</v>
          </cell>
          <cell r="B1403" t="str">
            <v>Finance, Resources and Customer Services</v>
          </cell>
        </row>
        <row r="1404">
          <cell r="A1404" t="str">
            <v>FG0005</v>
          </cell>
          <cell r="B1404" t="str">
            <v>Finance, Resources and Customer Services</v>
          </cell>
        </row>
        <row r="1405">
          <cell r="A1405" t="str">
            <v>FG0007</v>
          </cell>
          <cell r="B1405" t="str">
            <v>Health, Housing and Adult Social Care</v>
          </cell>
        </row>
        <row r="1406">
          <cell r="A1406" t="str">
            <v>FG0020</v>
          </cell>
          <cell r="B1406" t="str">
            <v>Finance, Resources and Customer Services</v>
          </cell>
        </row>
        <row r="1407">
          <cell r="A1407" t="str">
            <v>FG0030</v>
          </cell>
          <cell r="B1407" t="str">
            <v xml:space="preserve">Chief Executives Unit </v>
          </cell>
        </row>
        <row r="1408">
          <cell r="A1408" t="str">
            <v>FG0031</v>
          </cell>
          <cell r="B1408" t="str">
            <v xml:space="preserve">Chief Executives Unit </v>
          </cell>
        </row>
        <row r="1409">
          <cell r="A1409" t="str">
            <v>FG0050</v>
          </cell>
          <cell r="B1409" t="str">
            <v>Finance, Resources and Customer Services</v>
          </cell>
        </row>
        <row r="1410">
          <cell r="A1410" t="str">
            <v>FG0075</v>
          </cell>
          <cell r="B1410" t="str">
            <v>Finance, Resources and Customer Services</v>
          </cell>
        </row>
        <row r="1411">
          <cell r="A1411" t="str">
            <v>FG0101</v>
          </cell>
          <cell r="B1411" t="str">
            <v>Finance, Resources and Customer Services</v>
          </cell>
        </row>
        <row r="1412">
          <cell r="A1412" t="str">
            <v>FG0102</v>
          </cell>
          <cell r="B1412" t="str">
            <v>Finance, Resources and Customer Services</v>
          </cell>
        </row>
        <row r="1413">
          <cell r="A1413" t="str">
            <v>FG0103</v>
          </cell>
          <cell r="B1413" t="str">
            <v>Finance, Resources and Customer Services</v>
          </cell>
        </row>
        <row r="1414">
          <cell r="A1414" t="str">
            <v>FG0104</v>
          </cell>
          <cell r="B1414" t="str">
            <v>Finance, Resources and Customer Services</v>
          </cell>
        </row>
        <row r="1415">
          <cell r="A1415" t="str">
            <v>FG0105</v>
          </cell>
          <cell r="B1415" t="str">
            <v>Finance, Resources and Customer Services</v>
          </cell>
        </row>
        <row r="1416">
          <cell r="A1416" t="str">
            <v>FG0106</v>
          </cell>
          <cell r="B1416" t="str">
            <v>Finance, Resources and Customer Services</v>
          </cell>
        </row>
        <row r="1417">
          <cell r="A1417" t="str">
            <v>FG0107</v>
          </cell>
          <cell r="B1417" t="str">
            <v>Finance, Resources and Customer Services</v>
          </cell>
        </row>
        <row r="1418">
          <cell r="A1418" t="str">
            <v>FG0108</v>
          </cell>
          <cell r="B1418" t="str">
            <v>Finance, Resources and Customer Services</v>
          </cell>
        </row>
        <row r="1419">
          <cell r="A1419" t="str">
            <v>FG0109</v>
          </cell>
          <cell r="B1419" t="str">
            <v>Finance, Resources and Customer Services</v>
          </cell>
        </row>
        <row r="1420">
          <cell r="A1420" t="str">
            <v>FG0112</v>
          </cell>
          <cell r="B1420" t="str">
            <v>Finance, Resources and Customer Services</v>
          </cell>
        </row>
        <row r="1421">
          <cell r="A1421" t="str">
            <v>FG0113</v>
          </cell>
          <cell r="B1421" t="str">
            <v>Finance, Resources and Customer Services</v>
          </cell>
        </row>
        <row r="1422">
          <cell r="A1422" t="str">
            <v>FG0114</v>
          </cell>
          <cell r="B1422" t="str">
            <v>Finance, Resources and Customer Services</v>
          </cell>
        </row>
        <row r="1423">
          <cell r="A1423" t="str">
            <v>FG0115</v>
          </cell>
          <cell r="B1423" t="str">
            <v>Finance, Resources and Customer Services</v>
          </cell>
        </row>
        <row r="1424">
          <cell r="A1424" t="str">
            <v>FG0116</v>
          </cell>
          <cell r="B1424" t="str">
            <v>Finance, Resources and Customer Services</v>
          </cell>
        </row>
        <row r="1425">
          <cell r="A1425" t="str">
            <v>FG0117</v>
          </cell>
          <cell r="B1425" t="str">
            <v>Finance, Resources and Customer Services</v>
          </cell>
        </row>
        <row r="1426">
          <cell r="A1426" t="str">
            <v>FG0118</v>
          </cell>
          <cell r="B1426" t="str">
            <v>Finance, Resources and Customer Services</v>
          </cell>
        </row>
        <row r="1427">
          <cell r="A1427" t="str">
            <v>FG0119</v>
          </cell>
          <cell r="B1427" t="str">
            <v>Finance, Resources and Customer Services</v>
          </cell>
        </row>
        <row r="1428">
          <cell r="A1428" t="str">
            <v>FG0120</v>
          </cell>
          <cell r="B1428" t="str">
            <v>Finance, Resources and Customer Services</v>
          </cell>
        </row>
        <row r="1429">
          <cell r="A1429" t="str">
            <v>FG0121</v>
          </cell>
          <cell r="B1429" t="str">
            <v>Finance, Resources and Customer Services</v>
          </cell>
        </row>
        <row r="1430">
          <cell r="A1430" t="str">
            <v>FG0131</v>
          </cell>
          <cell r="B1430" t="str">
            <v>Finance, Resources and Customer Services</v>
          </cell>
        </row>
        <row r="1431">
          <cell r="A1431" t="str">
            <v>FG0141</v>
          </cell>
          <cell r="B1431" t="str">
            <v>Finance, Resources and Customer Services</v>
          </cell>
        </row>
        <row r="1432">
          <cell r="A1432" t="str">
            <v>FG0142</v>
          </cell>
          <cell r="B1432" t="str">
            <v>Finance, Resources and Customer Services</v>
          </cell>
        </row>
        <row r="1433">
          <cell r="A1433" t="str">
            <v>FG0143</v>
          </cell>
          <cell r="B1433" t="str">
            <v>Finance, Resources and Customer Services</v>
          </cell>
        </row>
        <row r="1434">
          <cell r="A1434" t="str">
            <v>FG0144</v>
          </cell>
          <cell r="B1434" t="str">
            <v>Finance, Resources and Customer Services</v>
          </cell>
        </row>
        <row r="1435">
          <cell r="A1435" t="str">
            <v>FG0171</v>
          </cell>
          <cell r="B1435" t="str">
            <v>Finance, Resources and Customer Services</v>
          </cell>
        </row>
        <row r="1436">
          <cell r="A1436" t="str">
            <v>FG0175</v>
          </cell>
          <cell r="B1436" t="str">
            <v>Finance, Resources and Customer Services</v>
          </cell>
        </row>
        <row r="1437">
          <cell r="A1437" t="str">
            <v>FG0176</v>
          </cell>
          <cell r="B1437" t="str">
            <v>Finance, Resources and Customer Services</v>
          </cell>
        </row>
        <row r="1438">
          <cell r="A1438" t="str">
            <v>FG0181</v>
          </cell>
          <cell r="B1438" t="str">
            <v>Finance, Resources and Customer Services</v>
          </cell>
        </row>
        <row r="1439">
          <cell r="A1439" t="str">
            <v>FG0182</v>
          </cell>
          <cell r="B1439" t="str">
            <v>Finance, Resources and Customer Services</v>
          </cell>
        </row>
        <row r="1440">
          <cell r="A1440" t="str">
            <v>FG0188</v>
          </cell>
          <cell r="B1440" t="str">
            <v>Finance, Resources and Customer Services</v>
          </cell>
        </row>
        <row r="1441">
          <cell r="A1441" t="str">
            <v>FG0190</v>
          </cell>
          <cell r="B1441" t="str">
            <v>Finance, Resources and Customer Services</v>
          </cell>
        </row>
        <row r="1442">
          <cell r="A1442" t="str">
            <v>FG0191</v>
          </cell>
          <cell r="B1442" t="str">
            <v>Finance, Resources and Customer Services</v>
          </cell>
        </row>
        <row r="1443">
          <cell r="A1443" t="str">
            <v>FG0192</v>
          </cell>
          <cell r="B1443" t="str">
            <v>Finance, Resources and Customer Services</v>
          </cell>
        </row>
        <row r="1444">
          <cell r="A1444" t="str">
            <v>FG0193</v>
          </cell>
          <cell r="B1444" t="str">
            <v>Finance, Resources and Customer Services</v>
          </cell>
        </row>
        <row r="1445">
          <cell r="A1445" t="str">
            <v>FG0194</v>
          </cell>
          <cell r="B1445" t="str">
            <v>Finance, Resources and Customer Services</v>
          </cell>
        </row>
        <row r="1446">
          <cell r="A1446" t="str">
            <v>FG0195</v>
          </cell>
          <cell r="B1446" t="str">
            <v>Finance, Resources and Customer Services</v>
          </cell>
        </row>
        <row r="1447">
          <cell r="A1447" t="str">
            <v>FG0201</v>
          </cell>
          <cell r="B1447" t="str">
            <v>Finance, Resources and Customer Services</v>
          </cell>
        </row>
        <row r="1448">
          <cell r="A1448" t="str">
            <v>FG0202</v>
          </cell>
          <cell r="B1448" t="str">
            <v>Finance, Resources and Customer Services</v>
          </cell>
        </row>
        <row r="1449">
          <cell r="A1449" t="str">
            <v>FG0203</v>
          </cell>
          <cell r="B1449" t="str">
            <v>Finance, Resources and Customer Services</v>
          </cell>
        </row>
        <row r="1450">
          <cell r="A1450" t="str">
            <v>FG0205</v>
          </cell>
          <cell r="B1450" t="str">
            <v>Finance, Resources and Customer Services</v>
          </cell>
        </row>
        <row r="1451">
          <cell r="A1451" t="str">
            <v>FG0210</v>
          </cell>
          <cell r="B1451" t="str">
            <v>Finance, Resources and Customer Services</v>
          </cell>
        </row>
        <row r="1452">
          <cell r="A1452" t="str">
            <v>FG0211</v>
          </cell>
          <cell r="B1452" t="str">
            <v>Finance, Resources and Customer Services</v>
          </cell>
        </row>
        <row r="1453">
          <cell r="A1453" t="str">
            <v>FG0212</v>
          </cell>
          <cell r="B1453" t="str">
            <v>Finance, Resources and Customer Services</v>
          </cell>
        </row>
        <row r="1454">
          <cell r="A1454" t="str">
            <v>FG0213</v>
          </cell>
          <cell r="B1454" t="str">
            <v>Finance, Resources and Customer Services</v>
          </cell>
        </row>
        <row r="1455">
          <cell r="A1455" t="str">
            <v>FG0214</v>
          </cell>
          <cell r="B1455" t="str">
            <v>Finance, Resources and Customer Services</v>
          </cell>
        </row>
        <row r="1456">
          <cell r="A1456" t="str">
            <v>FG0215</v>
          </cell>
          <cell r="B1456" t="str">
            <v>Finance, Resources and Customer Services</v>
          </cell>
        </row>
        <row r="1457">
          <cell r="A1457" t="str">
            <v>FG0216</v>
          </cell>
          <cell r="B1457" t="str">
            <v>Finance, Resources and Customer Services</v>
          </cell>
        </row>
        <row r="1458">
          <cell r="A1458" t="str">
            <v>FG0217</v>
          </cell>
          <cell r="B1458" t="str">
            <v>Finance, Resources and Customer Services</v>
          </cell>
        </row>
        <row r="1459">
          <cell r="A1459" t="str">
            <v>FG0218</v>
          </cell>
          <cell r="B1459" t="str">
            <v>Finance, Resources and Customer Services</v>
          </cell>
        </row>
        <row r="1460">
          <cell r="A1460" t="str">
            <v>FG0219</v>
          </cell>
          <cell r="B1460" t="str">
            <v>Finance, Resources and Customer Services</v>
          </cell>
        </row>
        <row r="1461">
          <cell r="A1461" t="str">
            <v>FG0220</v>
          </cell>
          <cell r="B1461" t="str">
            <v>Finance, Resources and Customer Services</v>
          </cell>
        </row>
        <row r="1462">
          <cell r="A1462" t="str">
            <v>FG0221</v>
          </cell>
          <cell r="B1462" t="str">
            <v>Finance, Resources and Customer Services</v>
          </cell>
        </row>
        <row r="1463">
          <cell r="A1463" t="str">
            <v>FG0222</v>
          </cell>
          <cell r="B1463" t="str">
            <v>Finance, Resources and Customer Services</v>
          </cell>
        </row>
        <row r="1464">
          <cell r="A1464" t="str">
            <v>FG0223</v>
          </cell>
          <cell r="B1464" t="str">
            <v>Finance, Resources and Customer Services</v>
          </cell>
        </row>
        <row r="1465">
          <cell r="A1465" t="str">
            <v>FG0224</v>
          </cell>
          <cell r="B1465" t="str">
            <v>Finance, Resources and Customer Services</v>
          </cell>
        </row>
        <row r="1466">
          <cell r="A1466" t="str">
            <v>FG0225</v>
          </cell>
          <cell r="B1466" t="str">
            <v>Finance, Resources and Customer Services</v>
          </cell>
        </row>
        <row r="1467">
          <cell r="A1467" t="str">
            <v>FG0226</v>
          </cell>
          <cell r="B1467" t="str">
            <v>Finance, Resources and Customer Services</v>
          </cell>
        </row>
        <row r="1468">
          <cell r="A1468" t="str">
            <v>FG0227</v>
          </cell>
          <cell r="B1468" t="str">
            <v>Finance, Resources and Customer Services</v>
          </cell>
        </row>
        <row r="1469">
          <cell r="A1469" t="str">
            <v>FG0228</v>
          </cell>
          <cell r="B1469" t="str">
            <v>Finance, Resources and Customer Services</v>
          </cell>
        </row>
        <row r="1470">
          <cell r="A1470" t="str">
            <v>FG0229</v>
          </cell>
          <cell r="B1470" t="str">
            <v>Finance, Resources and Customer Services</v>
          </cell>
        </row>
        <row r="1471">
          <cell r="A1471" t="str">
            <v>FG0230</v>
          </cell>
          <cell r="B1471" t="str">
            <v>Finance, Resources and Customer Services</v>
          </cell>
        </row>
        <row r="1472">
          <cell r="A1472" t="str">
            <v>FG0231</v>
          </cell>
          <cell r="B1472" t="str">
            <v>Finance, Resources and Customer Services</v>
          </cell>
        </row>
        <row r="1473">
          <cell r="A1473" t="str">
            <v>FG0251</v>
          </cell>
          <cell r="B1473" t="str">
            <v>Finance, Resources and Customer Services</v>
          </cell>
        </row>
        <row r="1474">
          <cell r="A1474" t="str">
            <v>FG0252</v>
          </cell>
          <cell r="B1474" t="str">
            <v>Finance, Resources and Customer Services</v>
          </cell>
        </row>
        <row r="1475">
          <cell r="A1475" t="str">
            <v>FG0253</v>
          </cell>
          <cell r="B1475" t="str">
            <v>Finance, Resources and Customer Services</v>
          </cell>
        </row>
        <row r="1476">
          <cell r="A1476" t="str">
            <v>FG0254</v>
          </cell>
          <cell r="B1476" t="str">
            <v>Finance, Resources and Customer Services</v>
          </cell>
        </row>
        <row r="1477">
          <cell r="A1477" t="str">
            <v>FG0255</v>
          </cell>
          <cell r="B1477" t="str">
            <v>Finance, Resources and Customer Services</v>
          </cell>
        </row>
        <row r="1478">
          <cell r="A1478" t="str">
            <v>FG0256</v>
          </cell>
          <cell r="B1478" t="str">
            <v>Finance, Resources and Customer Services</v>
          </cell>
        </row>
        <row r="1479">
          <cell r="A1479" t="str">
            <v>FG0257</v>
          </cell>
          <cell r="B1479" t="str">
            <v>Finance, Resources and Customer Services</v>
          </cell>
        </row>
        <row r="1480">
          <cell r="A1480" t="str">
            <v>FG0258</v>
          </cell>
          <cell r="B1480" t="str">
            <v>Finance, Resources and Customer Services</v>
          </cell>
        </row>
        <row r="1481">
          <cell r="A1481" t="str">
            <v>FG0259</v>
          </cell>
          <cell r="B1481" t="str">
            <v>Finance, Resources and Customer Services</v>
          </cell>
        </row>
        <row r="1482">
          <cell r="A1482" t="str">
            <v>FG0260</v>
          </cell>
          <cell r="B1482" t="str">
            <v>Finance, Resources and Customer Services</v>
          </cell>
        </row>
        <row r="1483">
          <cell r="A1483" t="str">
            <v>FG0261</v>
          </cell>
          <cell r="B1483" t="str">
            <v>Finance, Resources and Customer Services</v>
          </cell>
        </row>
        <row r="1484">
          <cell r="A1484" t="str">
            <v>FG0262</v>
          </cell>
          <cell r="B1484" t="str">
            <v>Finance, Resources and Customer Services</v>
          </cell>
        </row>
        <row r="1485">
          <cell r="A1485" t="str">
            <v>FG0281</v>
          </cell>
          <cell r="B1485" t="str">
            <v>Finance, Resources and Customer Services</v>
          </cell>
        </row>
        <row r="1486">
          <cell r="A1486" t="str">
            <v>FG0282</v>
          </cell>
          <cell r="B1486" t="str">
            <v>Finance, Resources and Customer Services</v>
          </cell>
        </row>
        <row r="1487">
          <cell r="A1487" t="str">
            <v>FG0283</v>
          </cell>
          <cell r="B1487" t="str">
            <v>Finance, Resources and Customer Services</v>
          </cell>
        </row>
        <row r="1488">
          <cell r="A1488" t="str">
            <v>FG0284</v>
          </cell>
          <cell r="B1488" t="str">
            <v>Finance, Resources and Customer Services</v>
          </cell>
        </row>
        <row r="1489">
          <cell r="A1489" t="str">
            <v>FG0285</v>
          </cell>
          <cell r="B1489" t="str">
            <v>Finance, Resources and Customer Services</v>
          </cell>
        </row>
        <row r="1490">
          <cell r="A1490" t="str">
            <v>FG0286</v>
          </cell>
          <cell r="B1490" t="str">
            <v>Finance, Resources and Customer Services</v>
          </cell>
        </row>
        <row r="1491">
          <cell r="A1491" t="str">
            <v>FG0291</v>
          </cell>
          <cell r="B1491" t="str">
            <v>Finance, Resources and Customer Services</v>
          </cell>
        </row>
        <row r="1492">
          <cell r="A1492" t="str">
            <v>FG0711</v>
          </cell>
          <cell r="B1492" t="str">
            <v>Finance, Resources and Customer Services</v>
          </cell>
        </row>
        <row r="1493">
          <cell r="A1493" t="str">
            <v>FG9980</v>
          </cell>
          <cell r="B1493" t="str">
            <v>Finance, Resources and Customer Services</v>
          </cell>
        </row>
        <row r="1494">
          <cell r="A1494" t="str">
            <v>FG9981</v>
          </cell>
          <cell r="B1494" t="str">
            <v>Finance, Resources and Customer Services</v>
          </cell>
        </row>
        <row r="1495">
          <cell r="A1495" t="str">
            <v>FG9982</v>
          </cell>
          <cell r="B1495" t="str">
            <v>Finance, Resources and Customer Services</v>
          </cell>
        </row>
        <row r="1496">
          <cell r="A1496" t="str">
            <v>FG9983</v>
          </cell>
          <cell r="B1496" t="str">
            <v>Finance, Resources and Customer Services</v>
          </cell>
        </row>
        <row r="1497">
          <cell r="A1497" t="str">
            <v>FG9984</v>
          </cell>
          <cell r="B1497" t="str">
            <v>Finance, Resources and Customer Services</v>
          </cell>
        </row>
        <row r="1498">
          <cell r="A1498" t="str">
            <v>FG9985</v>
          </cell>
          <cell r="B1498" t="str">
            <v>Finance, Resources and Customer Services</v>
          </cell>
        </row>
        <row r="1499">
          <cell r="A1499" t="str">
            <v>FG9986</v>
          </cell>
          <cell r="B1499" t="str">
            <v>Finance, Resources and Customer Services</v>
          </cell>
        </row>
        <row r="1500">
          <cell r="A1500" t="str">
            <v>FG9987</v>
          </cell>
          <cell r="B1500" t="str">
            <v>Finance, Resources and Customer Services</v>
          </cell>
        </row>
        <row r="1501">
          <cell r="A1501" t="str">
            <v>FG9988</v>
          </cell>
          <cell r="B1501" t="str">
            <v>Finance, Resources and Customer Services</v>
          </cell>
        </row>
        <row r="1502">
          <cell r="A1502" t="str">
            <v>FG9989</v>
          </cell>
          <cell r="B1502" t="str">
            <v>Finance, Resources and Customer Services</v>
          </cell>
        </row>
        <row r="1503">
          <cell r="A1503" t="str">
            <v>FG9990</v>
          </cell>
          <cell r="B1503" t="str">
            <v>Finance, Resources and Customer Services</v>
          </cell>
        </row>
        <row r="1504">
          <cell r="A1504" t="str">
            <v>GF0182</v>
          </cell>
          <cell r="B1504" t="str">
            <v>Finance, Resources and Customer Services</v>
          </cell>
        </row>
        <row r="1505">
          <cell r="A1505" t="str">
            <v>HG0001</v>
          </cell>
          <cell r="B1505" t="str">
            <v>Health, Housing and Adult Social Care</v>
          </cell>
        </row>
        <row r="1506">
          <cell r="A1506" t="str">
            <v>HG0002</v>
          </cell>
          <cell r="B1506" t="str">
            <v>Health, Housing and Adult Social Care</v>
          </cell>
        </row>
        <row r="1507">
          <cell r="A1507" t="str">
            <v>HG0003</v>
          </cell>
          <cell r="B1507" t="str">
            <v>Health, Housing and Adult Social Care</v>
          </cell>
        </row>
        <row r="1508">
          <cell r="A1508" t="str">
            <v>HG0004</v>
          </cell>
          <cell r="B1508" t="str">
            <v>Health, Housing and Adult Social Care</v>
          </cell>
        </row>
        <row r="1509">
          <cell r="A1509" t="str">
            <v>HG0005</v>
          </cell>
          <cell r="B1509" t="str">
            <v>Health, Housing and Adult Social Care</v>
          </cell>
        </row>
        <row r="1510">
          <cell r="A1510" t="str">
            <v>HG0006</v>
          </cell>
          <cell r="B1510" t="str">
            <v>Health, Housing and Adult Social Care</v>
          </cell>
        </row>
        <row r="1511">
          <cell r="A1511" t="str">
            <v>HG0100</v>
          </cell>
          <cell r="B1511" t="str">
            <v>Health, Housing and Adult Social Care</v>
          </cell>
        </row>
        <row r="1512">
          <cell r="A1512" t="str">
            <v>HG0105</v>
          </cell>
          <cell r="B1512" t="str">
            <v>Health, Housing and Adult Social Care</v>
          </cell>
        </row>
        <row r="1513">
          <cell r="A1513" t="str">
            <v>HG0120</v>
          </cell>
          <cell r="B1513" t="str">
            <v>Health, Housing and Adult Social Care</v>
          </cell>
        </row>
        <row r="1514">
          <cell r="A1514" t="str">
            <v>HG0121</v>
          </cell>
          <cell r="B1514" t="str">
            <v>Health, Housing and Adult Social Care</v>
          </cell>
        </row>
        <row r="1515">
          <cell r="A1515" t="str">
            <v>HG0122</v>
          </cell>
          <cell r="B1515" t="str">
            <v>Health, Housing and Adult Social Care</v>
          </cell>
        </row>
        <row r="1516">
          <cell r="A1516" t="str">
            <v>HG0123</v>
          </cell>
          <cell r="B1516" t="str">
            <v>Health, Housing and Adult Social Care</v>
          </cell>
        </row>
        <row r="1517">
          <cell r="A1517" t="str">
            <v>HG0124</v>
          </cell>
          <cell r="B1517" t="str">
            <v>Health, Housing and Adult Social Care</v>
          </cell>
        </row>
        <row r="1518">
          <cell r="A1518" t="str">
            <v>HG0125</v>
          </cell>
          <cell r="B1518" t="str">
            <v>Health, Housing and Adult Social Care</v>
          </cell>
        </row>
        <row r="1519">
          <cell r="A1519" t="str">
            <v>HG0126</v>
          </cell>
          <cell r="B1519" t="str">
            <v>Health, Housing and Adult Social Care</v>
          </cell>
        </row>
        <row r="1520">
          <cell r="A1520" t="str">
            <v>HG0127</v>
          </cell>
          <cell r="B1520" t="str">
            <v>Health, Housing and Adult Social Care</v>
          </cell>
        </row>
        <row r="1521">
          <cell r="A1521" t="str">
            <v>HG0128</v>
          </cell>
          <cell r="B1521" t="str">
            <v>Health, Housing and Adult Social Care</v>
          </cell>
        </row>
        <row r="1522">
          <cell r="A1522" t="str">
            <v>HG0129</v>
          </cell>
          <cell r="B1522" t="str">
            <v>Health, Housing and Adult Social Care</v>
          </cell>
        </row>
        <row r="1523">
          <cell r="A1523" t="str">
            <v>HG0130</v>
          </cell>
          <cell r="B1523" t="str">
            <v>Health, Housing and Adult Social Care</v>
          </cell>
        </row>
        <row r="1524">
          <cell r="A1524" t="str">
            <v>HG0131</v>
          </cell>
          <cell r="B1524" t="str">
            <v>Health, Housing and Adult Social Care</v>
          </cell>
        </row>
        <row r="1525">
          <cell r="A1525" t="str">
            <v>HG0132</v>
          </cell>
          <cell r="B1525" t="str">
            <v>Health, Housing and Adult Social Care</v>
          </cell>
        </row>
        <row r="1526">
          <cell r="A1526" t="str">
            <v>HG0133</v>
          </cell>
          <cell r="B1526" t="str">
            <v>Health, Housing and Adult Social Care</v>
          </cell>
        </row>
        <row r="1527">
          <cell r="A1527" t="str">
            <v>HG0134</v>
          </cell>
          <cell r="B1527" t="str">
            <v>Health, Housing and Adult Social Care</v>
          </cell>
        </row>
        <row r="1528">
          <cell r="A1528" t="str">
            <v>HG0135</v>
          </cell>
          <cell r="B1528" t="str">
            <v>Health, Housing and Adult Social Care</v>
          </cell>
        </row>
        <row r="1529">
          <cell r="A1529" t="str">
            <v>HG0136</v>
          </cell>
          <cell r="B1529" t="str">
            <v>Health, Housing and Adult Social Care</v>
          </cell>
        </row>
        <row r="1530">
          <cell r="A1530" t="str">
            <v>HG0137</v>
          </cell>
          <cell r="B1530" t="str">
            <v>Health, Housing and Adult Social Care</v>
          </cell>
        </row>
        <row r="1531">
          <cell r="A1531" t="str">
            <v>HG0138</v>
          </cell>
          <cell r="B1531" t="str">
            <v>Health, Housing and Adult Social Care</v>
          </cell>
        </row>
        <row r="1532">
          <cell r="A1532" t="str">
            <v>HG0139</v>
          </cell>
          <cell r="B1532" t="str">
            <v>Health, Housing and Adult Social Care</v>
          </cell>
        </row>
        <row r="1533">
          <cell r="A1533" t="str">
            <v>HG0140</v>
          </cell>
          <cell r="B1533" t="str">
            <v>Health, Housing and Adult Social Care</v>
          </cell>
        </row>
        <row r="1534">
          <cell r="A1534" t="str">
            <v>HG0141</v>
          </cell>
          <cell r="B1534" t="str">
            <v>Health, Housing and Adult Social Care</v>
          </cell>
        </row>
        <row r="1535">
          <cell r="A1535" t="str">
            <v>HG0142</v>
          </cell>
          <cell r="B1535" t="str">
            <v>Finance, Resources and Customer Services</v>
          </cell>
        </row>
        <row r="1536">
          <cell r="A1536" t="str">
            <v>HG0150</v>
          </cell>
          <cell r="B1536" t="str">
            <v>Health, Housing and Adult Social Care</v>
          </cell>
        </row>
        <row r="1537">
          <cell r="A1537" t="str">
            <v>HG0151</v>
          </cell>
          <cell r="B1537" t="str">
            <v>Health, Housing and Adult Social Care</v>
          </cell>
        </row>
        <row r="1538">
          <cell r="A1538" t="str">
            <v>HG0152</v>
          </cell>
          <cell r="B1538" t="str">
            <v>Health, Housing and Adult Social Care</v>
          </cell>
        </row>
        <row r="1539">
          <cell r="A1539" t="str">
            <v>HG0153</v>
          </cell>
          <cell r="B1539" t="str">
            <v>Health, Housing and Adult Social Care</v>
          </cell>
        </row>
        <row r="1540">
          <cell r="A1540" t="str">
            <v>HG0154</v>
          </cell>
          <cell r="B1540" t="str">
            <v>Health, Housing and Adult Social Care</v>
          </cell>
        </row>
        <row r="1541">
          <cell r="A1541" t="str">
            <v>HG0155</v>
          </cell>
          <cell r="B1541" t="str">
            <v>Health, Housing and Adult Social Care</v>
          </cell>
        </row>
        <row r="1542">
          <cell r="A1542" t="str">
            <v>HG0156</v>
          </cell>
          <cell r="B1542" t="str">
            <v>Health, Housing and Adult Social Care</v>
          </cell>
        </row>
        <row r="1543">
          <cell r="A1543" t="str">
            <v>HG0160</v>
          </cell>
          <cell r="B1543" t="str">
            <v>Health, Housing and Adult Social Care</v>
          </cell>
        </row>
        <row r="1544">
          <cell r="A1544" t="str">
            <v>HG0161</v>
          </cell>
          <cell r="B1544" t="str">
            <v>Health, Housing and Adult Social Care</v>
          </cell>
        </row>
        <row r="1545">
          <cell r="A1545" t="str">
            <v>HG0162</v>
          </cell>
          <cell r="B1545" t="str">
            <v>Health, Housing and Adult Social Care</v>
          </cell>
        </row>
        <row r="1546">
          <cell r="A1546" t="str">
            <v>HG0163</v>
          </cell>
          <cell r="B1546" t="str">
            <v>Health, Housing and Adult Social Care</v>
          </cell>
        </row>
        <row r="1547">
          <cell r="A1547" t="str">
            <v>HG0164</v>
          </cell>
          <cell r="B1547" t="str">
            <v>Health, Housing and Adult Social Care</v>
          </cell>
        </row>
        <row r="1548">
          <cell r="A1548" t="str">
            <v>HG0165</v>
          </cell>
          <cell r="B1548" t="str">
            <v>Health, Housing and Adult Social Care</v>
          </cell>
        </row>
        <row r="1549">
          <cell r="A1549" t="str">
            <v>HG0166</v>
          </cell>
          <cell r="B1549" t="str">
            <v>Health, Housing and Adult Social Care</v>
          </cell>
        </row>
        <row r="1550">
          <cell r="A1550" t="str">
            <v>HG0200</v>
          </cell>
          <cell r="B1550" t="str">
            <v>Health, Housing and Adult Social Care</v>
          </cell>
        </row>
        <row r="1551">
          <cell r="A1551" t="str">
            <v>HG0211</v>
          </cell>
          <cell r="B1551" t="str">
            <v>Health, Housing and Adult Social Care</v>
          </cell>
        </row>
        <row r="1552">
          <cell r="A1552" t="str">
            <v>HG0212</v>
          </cell>
          <cell r="B1552" t="str">
            <v>Environment &amp; Regeneration</v>
          </cell>
        </row>
        <row r="1553">
          <cell r="A1553" t="str">
            <v>HG0213</v>
          </cell>
          <cell r="B1553" t="str">
            <v xml:space="preserve">Chief Executives Unit </v>
          </cell>
        </row>
        <row r="1554">
          <cell r="A1554" t="str">
            <v>HG0214</v>
          </cell>
          <cell r="B1554" t="str">
            <v>Environment &amp; Regeneration</v>
          </cell>
        </row>
        <row r="1555">
          <cell r="A1555" t="str">
            <v>HG0215</v>
          </cell>
          <cell r="B1555" t="str">
            <v>Health, Housing and Adult Social Care</v>
          </cell>
        </row>
        <row r="1556">
          <cell r="A1556" t="str">
            <v>HG0230</v>
          </cell>
          <cell r="B1556" t="str">
            <v>Health, Housing and Adult Social Care</v>
          </cell>
        </row>
        <row r="1557">
          <cell r="A1557" t="str">
            <v>HG0400</v>
          </cell>
          <cell r="B1557" t="str">
            <v>Health, Housing and Adult Social Care</v>
          </cell>
        </row>
        <row r="1558">
          <cell r="A1558" t="str">
            <v>HG0406</v>
          </cell>
          <cell r="B1558" t="str">
            <v>Health, Housing and Adult Social Care</v>
          </cell>
        </row>
        <row r="1559">
          <cell r="A1559" t="str">
            <v>HG0409</v>
          </cell>
          <cell r="B1559" t="str">
            <v>Health, Housing and Adult Social Care</v>
          </cell>
        </row>
        <row r="1560">
          <cell r="A1560" t="str">
            <v>HG0410</v>
          </cell>
          <cell r="B1560" t="str">
            <v>Health, Housing and Adult Social Care</v>
          </cell>
        </row>
        <row r="1561">
          <cell r="A1561" t="str">
            <v>HG0411</v>
          </cell>
          <cell r="B1561" t="str">
            <v>Health, Housing and Adult Social Care</v>
          </cell>
        </row>
        <row r="1562">
          <cell r="A1562" t="str">
            <v>HG0412</v>
          </cell>
          <cell r="B1562" t="str">
            <v>Health, Housing and Adult Social Care</v>
          </cell>
        </row>
        <row r="1563">
          <cell r="A1563" t="str">
            <v>HG0413</v>
          </cell>
          <cell r="B1563" t="str">
            <v>Health, Housing and Adult Social Care</v>
          </cell>
        </row>
        <row r="1564">
          <cell r="A1564" t="str">
            <v>HG0414</v>
          </cell>
          <cell r="B1564" t="str">
            <v>Health, Housing and Adult Social Care</v>
          </cell>
        </row>
        <row r="1565">
          <cell r="A1565" t="str">
            <v>HG0415</v>
          </cell>
          <cell r="B1565" t="str">
            <v>Health, Housing and Adult Social Care</v>
          </cell>
        </row>
        <row r="1566">
          <cell r="A1566" t="str">
            <v>HG0416</v>
          </cell>
          <cell r="B1566" t="str">
            <v>Health, Housing and Adult Social Care</v>
          </cell>
        </row>
        <row r="1567">
          <cell r="A1567" t="str">
            <v>HG0417</v>
          </cell>
          <cell r="B1567" t="str">
            <v>Health, Housing and Adult Social Care</v>
          </cell>
        </row>
        <row r="1568">
          <cell r="A1568" t="str">
            <v>HG0418</v>
          </cell>
          <cell r="B1568" t="str">
            <v>Health, Housing and Adult Social Care</v>
          </cell>
        </row>
        <row r="1569">
          <cell r="A1569" t="str">
            <v>HG0419</v>
          </cell>
          <cell r="B1569" t="str">
            <v>Health, Housing and Adult Social Care</v>
          </cell>
        </row>
        <row r="1570">
          <cell r="A1570" t="str">
            <v>HG0420</v>
          </cell>
          <cell r="B1570" t="str">
            <v>Health, Housing and Adult Social Care</v>
          </cell>
        </row>
        <row r="1571">
          <cell r="A1571" t="str">
            <v>HG0421</v>
          </cell>
          <cell r="B1571" t="str">
            <v>Health, Housing and Adult Social Care</v>
          </cell>
        </row>
        <row r="1572">
          <cell r="A1572" t="str">
            <v>HG0422</v>
          </cell>
          <cell r="B1572" t="str">
            <v>Health, Housing and Adult Social Care</v>
          </cell>
        </row>
        <row r="1573">
          <cell r="A1573" t="str">
            <v>HG0500</v>
          </cell>
          <cell r="B1573" t="str">
            <v>Finance, Resources and Customer Services</v>
          </cell>
        </row>
        <row r="1574">
          <cell r="A1574" t="str">
            <v>HG0501</v>
          </cell>
          <cell r="B1574" t="str">
            <v>Finance, Resources and Customer Services</v>
          </cell>
        </row>
        <row r="1575">
          <cell r="A1575" t="str">
            <v>HG0801</v>
          </cell>
          <cell r="B1575" t="str">
            <v>Finance, Resources and Customer Services</v>
          </cell>
        </row>
        <row r="1576">
          <cell r="A1576" t="str">
            <v>HG0804</v>
          </cell>
          <cell r="B1576" t="str">
            <v>Finance, Resources and Customer Services</v>
          </cell>
        </row>
        <row r="1577">
          <cell r="A1577" t="str">
            <v>HGL1000</v>
          </cell>
          <cell r="B1577" t="str">
            <v>Housing Gateway LTD</v>
          </cell>
        </row>
        <row r="1578">
          <cell r="A1578" t="str">
            <v>HR0001</v>
          </cell>
          <cell r="B1578" t="str">
            <v>Housing Repairs</v>
          </cell>
        </row>
        <row r="1579">
          <cell r="A1579" t="str">
            <v>HR0002</v>
          </cell>
          <cell r="B1579" t="str">
            <v>Housing Repairs</v>
          </cell>
        </row>
        <row r="1580">
          <cell r="A1580" t="str">
            <v>HR0003</v>
          </cell>
          <cell r="B1580" t="str">
            <v>Health, Housing and Adult Social Care</v>
          </cell>
        </row>
        <row r="1581">
          <cell r="A1581" t="str">
            <v>HR0004</v>
          </cell>
          <cell r="B1581" t="str">
            <v>Tenancy &amp; Estate Management</v>
          </cell>
        </row>
        <row r="1582">
          <cell r="A1582" t="str">
            <v>HR0006</v>
          </cell>
          <cell r="B1582" t="str">
            <v>Housing Repairs</v>
          </cell>
        </row>
        <row r="1583">
          <cell r="A1583" t="str">
            <v>HR0009</v>
          </cell>
          <cell r="B1583" t="str">
            <v>Housing Repairs</v>
          </cell>
        </row>
        <row r="1584">
          <cell r="A1584" t="str">
            <v>HR0011</v>
          </cell>
          <cell r="B1584" t="str">
            <v>Health, Housing and Adult Social Care</v>
          </cell>
        </row>
        <row r="1585">
          <cell r="A1585" t="str">
            <v>HR0012</v>
          </cell>
          <cell r="B1585" t="str">
            <v>Housing Repairs</v>
          </cell>
        </row>
        <row r="1586">
          <cell r="A1586" t="str">
            <v>HR0013</v>
          </cell>
          <cell r="B1586" t="str">
            <v>Housing Repairs</v>
          </cell>
        </row>
        <row r="1587">
          <cell r="A1587" t="str">
            <v>HR0014</v>
          </cell>
          <cell r="B1587" t="str">
            <v>Housing Repairs</v>
          </cell>
        </row>
        <row r="1588">
          <cell r="A1588" t="str">
            <v>HR0015</v>
          </cell>
          <cell r="B1588" t="str">
            <v>Health, Housing and Adult Social Care</v>
          </cell>
        </row>
        <row r="1589">
          <cell r="A1589" t="str">
            <v>HR0016</v>
          </cell>
          <cell r="B1589" t="str">
            <v>Housing Repairs</v>
          </cell>
        </row>
        <row r="1590">
          <cell r="A1590" t="str">
            <v>HR0017</v>
          </cell>
          <cell r="B1590" t="str">
            <v>Housing Repairs</v>
          </cell>
        </row>
        <row r="1591">
          <cell r="A1591" t="str">
            <v>HR0018</v>
          </cell>
          <cell r="B1591" t="str">
            <v>Housing Repairs</v>
          </cell>
        </row>
        <row r="1592">
          <cell r="A1592" t="str">
            <v>HR0019</v>
          </cell>
          <cell r="B1592" t="str">
            <v>Housing Repairs</v>
          </cell>
        </row>
        <row r="1593">
          <cell r="A1593" t="str">
            <v>HR0020</v>
          </cell>
          <cell r="B1593" t="str">
            <v>Housing Repairs</v>
          </cell>
        </row>
        <row r="1594">
          <cell r="A1594" t="str">
            <v>HR0021</v>
          </cell>
          <cell r="B1594" t="str">
            <v>Housing Repairs</v>
          </cell>
        </row>
        <row r="1595">
          <cell r="A1595" t="str">
            <v>HR0022</v>
          </cell>
          <cell r="B1595" t="str">
            <v>Housing Repairs</v>
          </cell>
        </row>
        <row r="1596">
          <cell r="A1596" t="str">
            <v>HR0024</v>
          </cell>
          <cell r="B1596" t="str">
            <v>Health, Housing and Adult Social Care</v>
          </cell>
        </row>
        <row r="1597">
          <cell r="A1597" t="str">
            <v>HR0027</v>
          </cell>
          <cell r="B1597" t="str">
            <v>Housing Repairs</v>
          </cell>
        </row>
        <row r="1598">
          <cell r="A1598" t="str">
            <v>HR0028</v>
          </cell>
          <cell r="B1598" t="str">
            <v>Housing Repairs</v>
          </cell>
        </row>
        <row r="1599">
          <cell r="A1599" t="str">
            <v>HR0030</v>
          </cell>
          <cell r="B1599" t="str">
            <v>Housing Repairs</v>
          </cell>
        </row>
        <row r="1600">
          <cell r="A1600" t="str">
            <v>HR0031</v>
          </cell>
          <cell r="B1600" t="str">
            <v>Housing Repairs</v>
          </cell>
        </row>
        <row r="1601">
          <cell r="A1601" t="str">
            <v>HR0032</v>
          </cell>
          <cell r="B1601" t="str">
            <v>Housing Repairs</v>
          </cell>
        </row>
        <row r="1602">
          <cell r="A1602" t="str">
            <v>HR0034</v>
          </cell>
          <cell r="B1602" t="str">
            <v>Housing Repairs</v>
          </cell>
        </row>
        <row r="1603">
          <cell r="A1603" t="str">
            <v>HR0041</v>
          </cell>
          <cell r="B1603" t="str">
            <v>Housing Repairs</v>
          </cell>
        </row>
        <row r="1604">
          <cell r="A1604" t="str">
            <v>HR0050</v>
          </cell>
          <cell r="B1604" t="str">
            <v>Housing Repairs</v>
          </cell>
        </row>
        <row r="1605">
          <cell r="A1605" t="str">
            <v>HR0051</v>
          </cell>
          <cell r="B1605" t="str">
            <v>Housing Repairs</v>
          </cell>
        </row>
        <row r="1606">
          <cell r="A1606" t="str">
            <v>HR0060</v>
          </cell>
          <cell r="B1606" t="str">
            <v>Housing Repairs</v>
          </cell>
        </row>
        <row r="1607">
          <cell r="A1607" t="str">
            <v>HR0061</v>
          </cell>
          <cell r="B1607" t="str">
            <v>Health, Housing and Adult Social Care</v>
          </cell>
        </row>
        <row r="1608">
          <cell r="A1608" t="str">
            <v>HR0100</v>
          </cell>
          <cell r="B1608" t="str">
            <v>Housing Repairs</v>
          </cell>
        </row>
        <row r="1609">
          <cell r="A1609" t="str">
            <v>HR0101</v>
          </cell>
          <cell r="B1609" t="str">
            <v>Health, Housing and Adult Social Care</v>
          </cell>
        </row>
        <row r="1610">
          <cell r="A1610" t="str">
            <v>HR0101</v>
          </cell>
          <cell r="B1610" t="str">
            <v>Health, Housing and Adult Social Care</v>
          </cell>
        </row>
        <row r="1611">
          <cell r="A1611" t="str">
            <v>HR0107</v>
          </cell>
          <cell r="B1611" t="str">
            <v>Health, Housing and Adult Social Care</v>
          </cell>
        </row>
        <row r="1612">
          <cell r="A1612" t="str">
            <v>HR0108</v>
          </cell>
          <cell r="B1612" t="str">
            <v>Enfield Homes - ALMO</v>
          </cell>
        </row>
        <row r="1613">
          <cell r="A1613" t="str">
            <v>HR0109</v>
          </cell>
          <cell r="B1613" t="str">
            <v>Enfield Homes - ALMO</v>
          </cell>
        </row>
        <row r="1614">
          <cell r="A1614" t="str">
            <v>HR0111</v>
          </cell>
          <cell r="B1614" t="str">
            <v>Enfield Homes - ALMO</v>
          </cell>
        </row>
        <row r="1615">
          <cell r="A1615" t="str">
            <v>HR0115</v>
          </cell>
          <cell r="B1615" t="str">
            <v>Enfield Homes - ALMO</v>
          </cell>
        </row>
        <row r="1616">
          <cell r="A1616" t="str">
            <v>HR0119</v>
          </cell>
          <cell r="B1616" t="str">
            <v>Enfield Homes - ALMO</v>
          </cell>
        </row>
        <row r="1617">
          <cell r="A1617" t="str">
            <v>HR0121</v>
          </cell>
          <cell r="B1617" t="str">
            <v>Housing Repairs</v>
          </cell>
        </row>
        <row r="1618">
          <cell r="A1618" t="str">
            <v>HR0122</v>
          </cell>
          <cell r="B1618" t="str">
            <v>Enfield Homes - ALMO</v>
          </cell>
        </row>
        <row r="1619">
          <cell r="A1619" t="str">
            <v>HR0123</v>
          </cell>
          <cell r="B1619" t="str">
            <v>Health, Housing and Adult Social Care</v>
          </cell>
        </row>
        <row r="1620">
          <cell r="A1620" t="str">
            <v>HR0124</v>
          </cell>
          <cell r="B1620" t="str">
            <v>Health, Housing and Adult Social Care</v>
          </cell>
        </row>
        <row r="1621">
          <cell r="A1621" t="str">
            <v>HR0125</v>
          </cell>
          <cell r="B1621" t="str">
            <v>Health, Housing and Adult Social Care</v>
          </cell>
        </row>
        <row r="1622">
          <cell r="A1622" t="str">
            <v>HR0126</v>
          </cell>
          <cell r="B1622" t="str">
            <v>Enfield Homes - ALMO</v>
          </cell>
        </row>
        <row r="1623">
          <cell r="A1623" t="str">
            <v>HR0128</v>
          </cell>
          <cell r="B1623" t="str">
            <v>Housing Repairs</v>
          </cell>
        </row>
        <row r="1624">
          <cell r="A1624" t="str">
            <v>HR0129</v>
          </cell>
          <cell r="B1624" t="str">
            <v>Enfield Homes - ALMO</v>
          </cell>
        </row>
        <row r="1625">
          <cell r="A1625" t="str">
            <v>HR0130</v>
          </cell>
          <cell r="B1625" t="str">
            <v>Housing Repairs</v>
          </cell>
        </row>
        <row r="1626">
          <cell r="A1626" t="str">
            <v>HR0131</v>
          </cell>
          <cell r="B1626" t="str">
            <v>Housing Repairs</v>
          </cell>
        </row>
        <row r="1627">
          <cell r="A1627" t="str">
            <v>HR0149</v>
          </cell>
          <cell r="B1627" t="str">
            <v>Health, Housing and Adult Social Care</v>
          </cell>
        </row>
        <row r="1628">
          <cell r="A1628" t="str">
            <v>HR0150</v>
          </cell>
          <cell r="B1628" t="str">
            <v>Housing Repairs</v>
          </cell>
        </row>
        <row r="1629">
          <cell r="A1629" t="str">
            <v>HR0153</v>
          </cell>
          <cell r="B1629" t="str">
            <v>Enfield Homes - ALMO</v>
          </cell>
        </row>
        <row r="1630">
          <cell r="A1630" t="str">
            <v>HR0154</v>
          </cell>
          <cell r="B1630" t="str">
            <v>Housing Repairs</v>
          </cell>
        </row>
        <row r="1631">
          <cell r="A1631" t="str">
            <v>HR0156</v>
          </cell>
          <cell r="B1631" t="str">
            <v>Health, Housing and Adult Social Care</v>
          </cell>
        </row>
        <row r="1632">
          <cell r="A1632" t="str">
            <v>HR0158</v>
          </cell>
          <cell r="B1632" t="str">
            <v>Enfield Homes - ALMO</v>
          </cell>
        </row>
        <row r="1633">
          <cell r="A1633" t="str">
            <v>HR0159</v>
          </cell>
          <cell r="B1633" t="str">
            <v>Health, Housing and Adult Social Care</v>
          </cell>
        </row>
        <row r="1634">
          <cell r="A1634" t="str">
            <v>HR0160</v>
          </cell>
          <cell r="B1634" t="str">
            <v>Enfield Homes - ALMO</v>
          </cell>
        </row>
        <row r="1635">
          <cell r="A1635" t="str">
            <v>HR0161</v>
          </cell>
          <cell r="B1635" t="str">
            <v>Health, Housing and Adult Social Care</v>
          </cell>
        </row>
        <row r="1636">
          <cell r="A1636" t="str">
            <v>HR0162</v>
          </cell>
          <cell r="B1636" t="str">
            <v>Housing Repairs</v>
          </cell>
        </row>
        <row r="1637">
          <cell r="A1637" t="str">
            <v>HR0163</v>
          </cell>
          <cell r="B1637" t="str">
            <v>Enfield Homes - ALMO</v>
          </cell>
        </row>
        <row r="1638">
          <cell r="A1638" t="str">
            <v>HR0164</v>
          </cell>
          <cell r="B1638" t="str">
            <v>Enfield Homes - ALMO</v>
          </cell>
        </row>
        <row r="1639">
          <cell r="A1639" t="str">
            <v>HR0165</v>
          </cell>
          <cell r="B1639" t="str">
            <v>Housing Repairs</v>
          </cell>
        </row>
        <row r="1640">
          <cell r="A1640" t="str">
            <v>HR0166</v>
          </cell>
          <cell r="B1640" t="str">
            <v>Enfield Homes - ALMO</v>
          </cell>
        </row>
        <row r="1641">
          <cell r="A1641" t="str">
            <v>HR0167</v>
          </cell>
          <cell r="B1641" t="str">
            <v>Enfield Homes - ALMO</v>
          </cell>
        </row>
        <row r="1642">
          <cell r="A1642" t="str">
            <v>HR0168</v>
          </cell>
          <cell r="B1642" t="str">
            <v>Enfield Homes - ALMO</v>
          </cell>
        </row>
        <row r="1643">
          <cell r="A1643" t="str">
            <v>HR0169</v>
          </cell>
          <cell r="B1643" t="str">
            <v>Enfield Homes - ALMO</v>
          </cell>
        </row>
        <row r="1644">
          <cell r="A1644" t="str">
            <v>HR0170</v>
          </cell>
          <cell r="B1644" t="str">
            <v>Enfield Homes - ALMO</v>
          </cell>
        </row>
        <row r="1645">
          <cell r="A1645" t="str">
            <v>HR0172</v>
          </cell>
          <cell r="B1645" t="str">
            <v>Enfield Homes - ALMO</v>
          </cell>
        </row>
        <row r="1646">
          <cell r="A1646" t="str">
            <v>HR0173</v>
          </cell>
          <cell r="B1646" t="str">
            <v>Housing Repairs</v>
          </cell>
        </row>
        <row r="1647">
          <cell r="A1647" t="str">
            <v>HR0174</v>
          </cell>
          <cell r="B1647" t="str">
            <v>Enfield Homes - ALMO</v>
          </cell>
        </row>
        <row r="1648">
          <cell r="A1648" t="str">
            <v>HR0175</v>
          </cell>
          <cell r="B1648" t="str">
            <v>Enfield Homes - ALMO</v>
          </cell>
        </row>
        <row r="1649">
          <cell r="A1649" t="str">
            <v>HR0176</v>
          </cell>
          <cell r="B1649" t="str">
            <v>Enfield Homes - ALMO</v>
          </cell>
        </row>
        <row r="1650">
          <cell r="A1650" t="str">
            <v>HR0177</v>
          </cell>
          <cell r="B1650" t="str">
            <v>Enfield Homes - ALMO</v>
          </cell>
        </row>
        <row r="1651">
          <cell r="A1651" t="str">
            <v>HR0178</v>
          </cell>
          <cell r="B1651" t="str">
            <v>Enfield Homes - ALMO</v>
          </cell>
        </row>
        <row r="1652">
          <cell r="A1652" t="str">
            <v>HR0179</v>
          </cell>
          <cell r="B1652" t="str">
            <v>Enfield Homes - ALMO</v>
          </cell>
        </row>
        <row r="1653">
          <cell r="A1653" t="str">
            <v>HR0180</v>
          </cell>
          <cell r="B1653" t="str">
            <v>Housing Repairs</v>
          </cell>
        </row>
        <row r="1654">
          <cell r="A1654" t="str">
            <v>HR0206</v>
          </cell>
          <cell r="B1654" t="str">
            <v>Health, Housing and Adult Social Care</v>
          </cell>
        </row>
        <row r="1655">
          <cell r="A1655" t="str">
            <v>HR0239</v>
          </cell>
          <cell r="B1655" t="str">
            <v>Housing Repairs</v>
          </cell>
        </row>
        <row r="1656">
          <cell r="A1656" t="str">
            <v>HR0242</v>
          </cell>
          <cell r="B1656" t="str">
            <v>Housing Repairs</v>
          </cell>
        </row>
        <row r="1657">
          <cell r="A1657" t="str">
            <v>HR0261</v>
          </cell>
          <cell r="B1657" t="str">
            <v>Housing Repairs</v>
          </cell>
        </row>
        <row r="1658">
          <cell r="A1658" t="str">
            <v>HR0262</v>
          </cell>
          <cell r="B1658" t="str">
            <v>Housing Repairs</v>
          </cell>
        </row>
        <row r="1659">
          <cell r="A1659" t="str">
            <v>HR0263</v>
          </cell>
          <cell r="B1659" t="str">
            <v>Health, Housing and Adult Social Care</v>
          </cell>
        </row>
        <row r="1660">
          <cell r="A1660" t="str">
            <v>HR0264</v>
          </cell>
          <cell r="B1660" t="str">
            <v>Health, Housing and Adult Social Care</v>
          </cell>
        </row>
        <row r="1661">
          <cell r="A1661" t="str">
            <v>HR0286</v>
          </cell>
          <cell r="B1661" t="str">
            <v>Health, Housing and Adult Social Care</v>
          </cell>
        </row>
        <row r="1662">
          <cell r="A1662" t="str">
            <v>HR0287</v>
          </cell>
          <cell r="B1662" t="str">
            <v>Health, Housing and Adult Social Care</v>
          </cell>
        </row>
        <row r="1663">
          <cell r="A1663" t="str">
            <v>HR0288</v>
          </cell>
          <cell r="B1663" t="str">
            <v>Housing Repairs</v>
          </cell>
        </row>
        <row r="1664">
          <cell r="A1664" t="str">
            <v>HR0289</v>
          </cell>
          <cell r="B1664" t="str">
            <v>Health, Housing and Adult Social Care</v>
          </cell>
        </row>
        <row r="1665">
          <cell r="A1665" t="str">
            <v>HR0290</v>
          </cell>
          <cell r="B1665" t="str">
            <v>Health, Housing and Adult Social Care</v>
          </cell>
        </row>
        <row r="1666">
          <cell r="A1666" t="str">
            <v>HR0314</v>
          </cell>
          <cell r="B1666" t="str">
            <v>Enfield Homes - ALMO</v>
          </cell>
        </row>
        <row r="1667">
          <cell r="A1667" t="str">
            <v>HR0315</v>
          </cell>
          <cell r="B1667" t="str">
            <v>Enfield Homes - ALMO</v>
          </cell>
        </row>
        <row r="1668">
          <cell r="A1668" t="str">
            <v>HR0316</v>
          </cell>
          <cell r="B1668" t="str">
            <v>Enfield Homes - ALMO</v>
          </cell>
        </row>
        <row r="1669">
          <cell r="A1669" t="str">
            <v>HR0317</v>
          </cell>
          <cell r="B1669" t="str">
            <v>Enfield Homes - ALMO</v>
          </cell>
        </row>
        <row r="1670">
          <cell r="A1670" t="str">
            <v>HR0318</v>
          </cell>
          <cell r="B1670" t="str">
            <v>Enfield Homes - ALMO</v>
          </cell>
        </row>
        <row r="1671">
          <cell r="A1671" t="str">
            <v>HR0319</v>
          </cell>
          <cell r="B1671" t="str">
            <v>Enfield Homes - ALMO</v>
          </cell>
        </row>
        <row r="1672">
          <cell r="A1672" t="str">
            <v>HR0321</v>
          </cell>
          <cell r="B1672" t="str">
            <v>Health, Housing and Adult Social Care</v>
          </cell>
        </row>
        <row r="1673">
          <cell r="A1673" t="str">
            <v>HR0322</v>
          </cell>
          <cell r="B1673" t="str">
            <v>Enfield Homes - ALMO</v>
          </cell>
        </row>
        <row r="1674">
          <cell r="A1674" t="str">
            <v>HR0323</v>
          </cell>
          <cell r="B1674" t="str">
            <v>Enfield Homes - ALMO</v>
          </cell>
        </row>
        <row r="1675">
          <cell r="A1675" t="str">
            <v>HR0399</v>
          </cell>
          <cell r="B1675" t="str">
            <v>Housing Repairs</v>
          </cell>
        </row>
        <row r="1676">
          <cell r="A1676" t="str">
            <v>HR0400</v>
          </cell>
          <cell r="B1676" t="str">
            <v>Enfield Homes - ALMO</v>
          </cell>
        </row>
        <row r="1677">
          <cell r="A1677" t="str">
            <v>HR0401</v>
          </cell>
          <cell r="B1677" t="str">
            <v>Health, Housing and Adult Social Care</v>
          </cell>
        </row>
        <row r="1678">
          <cell r="A1678" t="str">
            <v>HR0500</v>
          </cell>
          <cell r="B1678" t="str">
            <v>Housing Repairs</v>
          </cell>
        </row>
        <row r="1679">
          <cell r="A1679" t="str">
            <v>HR0700</v>
          </cell>
          <cell r="B1679" t="str">
            <v>Housing Repairs</v>
          </cell>
        </row>
        <row r="1680">
          <cell r="A1680" t="str">
            <v>HR0701</v>
          </cell>
          <cell r="B1680" t="str">
            <v>Housing Repairs</v>
          </cell>
        </row>
        <row r="1681">
          <cell r="A1681" t="str">
            <v>HR0702</v>
          </cell>
          <cell r="B1681" t="str">
            <v>Housing Repairs</v>
          </cell>
        </row>
        <row r="1682">
          <cell r="A1682" t="str">
            <v>HR0704</v>
          </cell>
          <cell r="B1682" t="str">
            <v>Enfield Homes - ALMO</v>
          </cell>
        </row>
        <row r="1683">
          <cell r="A1683" t="str">
            <v>HR0708</v>
          </cell>
          <cell r="B1683" t="str">
            <v>Housing Repairs</v>
          </cell>
        </row>
        <row r="1684">
          <cell r="A1684" t="str">
            <v>HR0727</v>
          </cell>
          <cell r="B1684" t="str">
            <v>Housing Repairs</v>
          </cell>
        </row>
        <row r="1685">
          <cell r="A1685" t="str">
            <v>HR0735</v>
          </cell>
          <cell r="B1685" t="str">
            <v>Housing Repairs</v>
          </cell>
        </row>
        <row r="1686">
          <cell r="A1686" t="str">
            <v>HR0736</v>
          </cell>
          <cell r="B1686" t="str">
            <v>Housing Repairs</v>
          </cell>
        </row>
        <row r="1687">
          <cell r="A1687" t="str">
            <v>HR0799</v>
          </cell>
          <cell r="B1687" t="str">
            <v>Housing Repairs</v>
          </cell>
        </row>
        <row r="1688">
          <cell r="A1688" t="str">
            <v>HR0901</v>
          </cell>
          <cell r="B1688" t="str">
            <v>Housing Repairs</v>
          </cell>
        </row>
        <row r="1689">
          <cell r="A1689" t="str">
            <v>HR0942</v>
          </cell>
          <cell r="B1689" t="str">
            <v>Housing Repairs</v>
          </cell>
        </row>
        <row r="1690">
          <cell r="A1690" t="str">
            <v>HR1002</v>
          </cell>
          <cell r="B1690" t="str">
            <v>Housing Repairs</v>
          </cell>
        </row>
        <row r="1691">
          <cell r="A1691" t="str">
            <v>HR1009</v>
          </cell>
          <cell r="B1691" t="str">
            <v>Housing Repairs</v>
          </cell>
        </row>
        <row r="1692">
          <cell r="A1692" t="str">
            <v>HR1010</v>
          </cell>
          <cell r="B1692" t="str">
            <v>Housing Repairs</v>
          </cell>
        </row>
        <row r="1693">
          <cell r="A1693" t="str">
            <v>HR1012</v>
          </cell>
          <cell r="B1693" t="str">
            <v>Health, Housing and Adult Social Care</v>
          </cell>
        </row>
        <row r="1694">
          <cell r="A1694" t="str">
            <v>HR1013</v>
          </cell>
          <cell r="B1694" t="str">
            <v>Housing Repairs</v>
          </cell>
        </row>
        <row r="1695">
          <cell r="A1695" t="str">
            <v>HR1014</v>
          </cell>
          <cell r="B1695" t="str">
            <v>Housing Repairs</v>
          </cell>
        </row>
        <row r="1696">
          <cell r="A1696" t="str">
            <v>HR1015</v>
          </cell>
          <cell r="B1696" t="str">
            <v>Housing Repairs</v>
          </cell>
        </row>
        <row r="1697">
          <cell r="A1697" t="str">
            <v>HR1017</v>
          </cell>
          <cell r="B1697" t="str">
            <v>Housing Repairs</v>
          </cell>
        </row>
        <row r="1698">
          <cell r="A1698" t="str">
            <v>HR1019</v>
          </cell>
          <cell r="B1698" t="str">
            <v>Housing Repairs</v>
          </cell>
        </row>
        <row r="1699">
          <cell r="A1699" t="str">
            <v>HR1020</v>
          </cell>
          <cell r="B1699" t="str">
            <v>Health, Housing and Adult Social Care</v>
          </cell>
        </row>
        <row r="1700">
          <cell r="A1700" t="str">
            <v>HR1021</v>
          </cell>
          <cell r="B1700" t="str">
            <v>Housing Repairs</v>
          </cell>
        </row>
        <row r="1701">
          <cell r="A1701" t="str">
            <v>HR1022</v>
          </cell>
          <cell r="B1701" t="str">
            <v>Health, Housing and Adult Social Care</v>
          </cell>
        </row>
        <row r="1702">
          <cell r="A1702" t="str">
            <v>HR1023</v>
          </cell>
          <cell r="B1702" t="str">
            <v>Housing Repairs</v>
          </cell>
        </row>
        <row r="1703">
          <cell r="A1703" t="str">
            <v>HR1024</v>
          </cell>
          <cell r="B1703" t="str">
            <v>Housing Repairs</v>
          </cell>
        </row>
        <row r="1704">
          <cell r="A1704" t="str">
            <v>HR1026</v>
          </cell>
          <cell r="B1704" t="str">
            <v>Housing Repairs</v>
          </cell>
        </row>
        <row r="1705">
          <cell r="A1705" t="str">
            <v>HR1030</v>
          </cell>
          <cell r="B1705" t="str">
            <v>Housing Repairs</v>
          </cell>
        </row>
        <row r="1706">
          <cell r="A1706" t="str">
            <v>HR1031</v>
          </cell>
          <cell r="B1706" t="str">
            <v>Housing Repairs</v>
          </cell>
        </row>
        <row r="1707">
          <cell r="A1707" t="str">
            <v>HR1032</v>
          </cell>
          <cell r="B1707" t="str">
            <v>Housing Repairs</v>
          </cell>
        </row>
        <row r="1708">
          <cell r="A1708" t="str">
            <v>HR1040</v>
          </cell>
          <cell r="B1708" t="str">
            <v>Housing Repairs</v>
          </cell>
        </row>
        <row r="1709">
          <cell r="A1709" t="str">
            <v>HR1046</v>
          </cell>
          <cell r="B1709" t="str">
            <v>Housing Repairs</v>
          </cell>
        </row>
        <row r="1710">
          <cell r="A1710" t="str">
            <v>HR1966</v>
          </cell>
          <cell r="B1710" t="str">
            <v>Housing Repairs</v>
          </cell>
        </row>
        <row r="1711">
          <cell r="A1711" t="str">
            <v>HR2011</v>
          </cell>
          <cell r="B1711" t="str">
            <v>Housing Repairs</v>
          </cell>
        </row>
        <row r="1712">
          <cell r="A1712" t="str">
            <v>HR2012</v>
          </cell>
          <cell r="B1712" t="str">
            <v>Housing Repairs</v>
          </cell>
        </row>
        <row r="1713">
          <cell r="A1713" t="str">
            <v>HR2013</v>
          </cell>
          <cell r="B1713" t="str">
            <v>Housing Repairs</v>
          </cell>
        </row>
        <row r="1714">
          <cell r="A1714" t="str">
            <v>HR2014</v>
          </cell>
          <cell r="B1714" t="str">
            <v>Housing Repairs</v>
          </cell>
        </row>
        <row r="1715">
          <cell r="A1715" t="str">
            <v>HR2015</v>
          </cell>
          <cell r="B1715" t="str">
            <v>Housing Repairs</v>
          </cell>
        </row>
        <row r="1716">
          <cell r="A1716" t="str">
            <v>HR2016</v>
          </cell>
          <cell r="B1716" t="str">
            <v>Housing Repairs</v>
          </cell>
        </row>
        <row r="1717">
          <cell r="A1717" t="str">
            <v>HR2017</v>
          </cell>
          <cell r="B1717" t="str">
            <v>Housing Repairs</v>
          </cell>
        </row>
        <row r="1718">
          <cell r="A1718" t="str">
            <v>HR2018</v>
          </cell>
          <cell r="B1718" t="str">
            <v>Housing Repairs</v>
          </cell>
        </row>
        <row r="1719">
          <cell r="A1719" t="str">
            <v>HR2019</v>
          </cell>
          <cell r="B1719" t="str">
            <v>Housing Repairs</v>
          </cell>
        </row>
        <row r="1720">
          <cell r="A1720" t="str">
            <v>HR2020</v>
          </cell>
          <cell r="B1720" t="str">
            <v>Housing Repairs</v>
          </cell>
        </row>
        <row r="1721">
          <cell r="A1721" t="str">
            <v>HR2021</v>
          </cell>
          <cell r="B1721" t="str">
            <v>Housing Repairs</v>
          </cell>
        </row>
        <row r="1722">
          <cell r="A1722" t="str">
            <v>HR2022</v>
          </cell>
          <cell r="B1722" t="str">
            <v>Health, Housing and Adult Social Care</v>
          </cell>
        </row>
        <row r="1723">
          <cell r="A1723" t="str">
            <v>HR3001</v>
          </cell>
          <cell r="B1723" t="str">
            <v>Housing Repairs</v>
          </cell>
        </row>
        <row r="1724">
          <cell r="A1724" t="str">
            <v>HR3002</v>
          </cell>
          <cell r="B1724" t="str">
            <v>Housing Repairs</v>
          </cell>
        </row>
        <row r="1725">
          <cell r="A1725" t="str">
            <v>HR3003</v>
          </cell>
          <cell r="B1725" t="str">
            <v>Housing Repairs</v>
          </cell>
        </row>
        <row r="1726">
          <cell r="A1726" t="str">
            <v>HR4001</v>
          </cell>
          <cell r="B1726" t="str">
            <v>Housing Repairs</v>
          </cell>
        </row>
        <row r="1727">
          <cell r="A1727" t="str">
            <v>HR4002</v>
          </cell>
          <cell r="B1727" t="str">
            <v>Housing Repairs</v>
          </cell>
        </row>
        <row r="1728">
          <cell r="A1728" t="str">
            <v>HR4003</v>
          </cell>
          <cell r="B1728" t="str">
            <v>Housing Repairs</v>
          </cell>
        </row>
        <row r="1729">
          <cell r="A1729" t="str">
            <v>HR4004</v>
          </cell>
          <cell r="B1729" t="str">
            <v>Housing Repairs</v>
          </cell>
        </row>
        <row r="1730">
          <cell r="A1730" t="str">
            <v>HR4005</v>
          </cell>
          <cell r="B1730" t="str">
            <v>Housing Repairs</v>
          </cell>
        </row>
        <row r="1731">
          <cell r="A1731" t="str">
            <v>HR4006</v>
          </cell>
          <cell r="B1731" t="str">
            <v>Housing Repairs</v>
          </cell>
        </row>
        <row r="1732">
          <cell r="A1732" t="str">
            <v>HR4007</v>
          </cell>
          <cell r="B1732" t="str">
            <v>Housing Repairs</v>
          </cell>
        </row>
        <row r="1733">
          <cell r="A1733" t="str">
            <v>HR4008</v>
          </cell>
          <cell r="B1733" t="str">
            <v>Housing Repairs</v>
          </cell>
        </row>
        <row r="1734">
          <cell r="A1734" t="str">
            <v>HR4009</v>
          </cell>
          <cell r="B1734" t="str">
            <v>Housing Repairs</v>
          </cell>
        </row>
        <row r="1735">
          <cell r="A1735" t="str">
            <v>HR4010</v>
          </cell>
          <cell r="B1735" t="str">
            <v>Housing Repairs</v>
          </cell>
        </row>
        <row r="1736">
          <cell r="A1736" t="str">
            <v>HR4011</v>
          </cell>
          <cell r="B1736" t="str">
            <v>Housing Repairs</v>
          </cell>
        </row>
        <row r="1737">
          <cell r="A1737" t="str">
            <v>HR4012</v>
          </cell>
          <cell r="B1737" t="str">
            <v>Housing Repairs</v>
          </cell>
        </row>
        <row r="1738">
          <cell r="A1738" t="str">
            <v>HR4013</v>
          </cell>
          <cell r="B1738" t="str">
            <v>Housing Repairs</v>
          </cell>
        </row>
        <row r="1739">
          <cell r="A1739" t="str">
            <v>HR4014</v>
          </cell>
          <cell r="B1739" t="str">
            <v>Housing Repairs</v>
          </cell>
        </row>
        <row r="1740">
          <cell r="A1740" t="str">
            <v>HR4015</v>
          </cell>
          <cell r="B1740" t="str">
            <v>Housing Repairs</v>
          </cell>
        </row>
        <row r="1741">
          <cell r="A1741" t="str">
            <v>HR4016</v>
          </cell>
          <cell r="B1741" t="str">
            <v>Health, Housing and Adult Social Care</v>
          </cell>
        </row>
        <row r="1742">
          <cell r="A1742" t="str">
            <v>HR4017</v>
          </cell>
          <cell r="B1742" t="str">
            <v>Health, Housing and Adult Social Care</v>
          </cell>
        </row>
        <row r="1743">
          <cell r="A1743" t="str">
            <v>HR4018</v>
          </cell>
          <cell r="B1743" t="str">
            <v>Health, Housing and Adult Social Care</v>
          </cell>
        </row>
        <row r="1744">
          <cell r="A1744" t="str">
            <v>HR4019</v>
          </cell>
          <cell r="B1744" t="str">
            <v>Health, Housing and Adult Social Care</v>
          </cell>
        </row>
        <row r="1745">
          <cell r="A1745" t="str">
            <v>HR4020</v>
          </cell>
          <cell r="B1745" t="str">
            <v>Health, Housing and Adult Social Care</v>
          </cell>
        </row>
        <row r="1746">
          <cell r="A1746" t="str">
            <v>HR4021</v>
          </cell>
          <cell r="B1746" t="str">
            <v>Health, Housing and Adult Social Care</v>
          </cell>
        </row>
        <row r="1747">
          <cell r="A1747" t="str">
            <v>HR4022</v>
          </cell>
          <cell r="B1747" t="str">
            <v>Health, Housing and Adult Social Care</v>
          </cell>
        </row>
        <row r="1748">
          <cell r="A1748" t="str">
            <v>HR4023</v>
          </cell>
          <cell r="B1748" t="str">
            <v>Health, Housing and Adult Social Care</v>
          </cell>
        </row>
        <row r="1749">
          <cell r="A1749" t="str">
            <v>IN0002</v>
          </cell>
          <cell r="B1749" t="str">
            <v>Procurement</v>
          </cell>
        </row>
        <row r="1750">
          <cell r="A1750" t="str">
            <v>IN0003</v>
          </cell>
          <cell r="B1750" t="str">
            <v>Finance, Resources and Customer Services</v>
          </cell>
        </row>
        <row r="1751">
          <cell r="A1751" t="str">
            <v>IN0004</v>
          </cell>
          <cell r="B1751" t="str">
            <v>Procurement</v>
          </cell>
        </row>
        <row r="1752">
          <cell r="A1752" t="str">
            <v>IW0002</v>
          </cell>
          <cell r="B1752" t="str">
            <v>Independence and Wellbeing</v>
          </cell>
        </row>
        <row r="1753">
          <cell r="A1753" t="str">
            <v>IW0003</v>
          </cell>
          <cell r="B1753" t="str">
            <v>Independence and Wellbeing</v>
          </cell>
        </row>
        <row r="1754">
          <cell r="A1754" t="str">
            <v>IW0004</v>
          </cell>
          <cell r="B1754" t="str">
            <v>Independence and Wellbeing</v>
          </cell>
        </row>
        <row r="1755">
          <cell r="A1755" t="str">
            <v>IW0005</v>
          </cell>
          <cell r="B1755" t="str">
            <v>Independence and Wellbeing</v>
          </cell>
        </row>
        <row r="1756">
          <cell r="A1756" t="str">
            <v>IW0006</v>
          </cell>
          <cell r="B1756" t="str">
            <v>Independence and Wellbeing</v>
          </cell>
        </row>
        <row r="1757">
          <cell r="A1757" t="str">
            <v>IW0007</v>
          </cell>
          <cell r="B1757" t="str">
            <v>Independence and Wellbeing</v>
          </cell>
        </row>
        <row r="1758">
          <cell r="A1758" t="str">
            <v>IW0008</v>
          </cell>
          <cell r="B1758" t="str">
            <v>Independence and Wellbeing</v>
          </cell>
        </row>
        <row r="1759">
          <cell r="A1759" t="str">
            <v>IW0009</v>
          </cell>
          <cell r="B1759" t="str">
            <v>Independence and Wellbeing</v>
          </cell>
        </row>
        <row r="1760">
          <cell r="A1760" t="str">
            <v>IW0010</v>
          </cell>
          <cell r="B1760" t="str">
            <v>Independence and Wellbeing</v>
          </cell>
        </row>
        <row r="1761">
          <cell r="A1761" t="str">
            <v>IW0011</v>
          </cell>
          <cell r="B1761" t="str">
            <v>Independence and Wellbeing</v>
          </cell>
        </row>
        <row r="1762">
          <cell r="A1762" t="str">
            <v>IW0012</v>
          </cell>
          <cell r="B1762" t="str">
            <v>Independence and Wellbeing</v>
          </cell>
        </row>
        <row r="1763">
          <cell r="A1763" t="str">
            <v>IW0013</v>
          </cell>
          <cell r="B1763" t="str">
            <v>Independence and Wellbeing</v>
          </cell>
        </row>
        <row r="1764">
          <cell r="A1764" t="str">
            <v>IW0014</v>
          </cell>
          <cell r="B1764" t="str">
            <v>Independence and Wellbeing</v>
          </cell>
        </row>
        <row r="1765">
          <cell r="A1765" t="str">
            <v>IW0015</v>
          </cell>
          <cell r="B1765" t="str">
            <v>Independence and Wellbeing</v>
          </cell>
        </row>
        <row r="1766">
          <cell r="A1766" t="str">
            <v>IW0016</v>
          </cell>
          <cell r="B1766" t="str">
            <v>Independence and Wellbeing</v>
          </cell>
        </row>
        <row r="1767">
          <cell r="A1767" t="str">
            <v>IW0017</v>
          </cell>
          <cell r="B1767" t="str">
            <v>Independence and Wellbeing</v>
          </cell>
        </row>
        <row r="1768">
          <cell r="A1768" t="str">
            <v>IW0018</v>
          </cell>
          <cell r="B1768" t="str">
            <v>Independence and Wellbeing</v>
          </cell>
        </row>
        <row r="1769">
          <cell r="A1769" t="str">
            <v>IW0019</v>
          </cell>
          <cell r="B1769" t="str">
            <v>Independence and Wellbeing</v>
          </cell>
        </row>
        <row r="1770">
          <cell r="A1770" t="str">
            <v>LS0001</v>
          </cell>
          <cell r="B1770" t="str">
            <v>Finance, Resources and Customer Services</v>
          </cell>
        </row>
        <row r="1771">
          <cell r="A1771" t="str">
            <v>LS0002</v>
          </cell>
          <cell r="B1771" t="str">
            <v>Finance, Resources and Customer Services</v>
          </cell>
        </row>
        <row r="1772">
          <cell r="A1772" t="str">
            <v>LS0003</v>
          </cell>
          <cell r="B1772" t="str">
            <v>Finance, Resources and Customer Services</v>
          </cell>
        </row>
        <row r="1773">
          <cell r="A1773" t="str">
            <v>LS0004</v>
          </cell>
          <cell r="B1773" t="str">
            <v>Finance, Resources and Customer Services</v>
          </cell>
        </row>
        <row r="1774">
          <cell r="A1774" t="str">
            <v>LS0005</v>
          </cell>
          <cell r="B1774" t="str">
            <v>Finance, Resources and Customer Services</v>
          </cell>
        </row>
        <row r="1775">
          <cell r="A1775" t="str">
            <v>LS0006</v>
          </cell>
          <cell r="B1775" t="str">
            <v>Finance, Resources and Customer Services</v>
          </cell>
        </row>
        <row r="1776">
          <cell r="A1776" t="str">
            <v>LS0007</v>
          </cell>
          <cell r="B1776" t="str">
            <v>Finance, Resources and Customer Services</v>
          </cell>
        </row>
        <row r="1777">
          <cell r="A1777" t="str">
            <v>LS0008</v>
          </cell>
          <cell r="B1777" t="str">
            <v>Environment &amp; Regeneration</v>
          </cell>
        </row>
        <row r="1778">
          <cell r="A1778" t="str">
            <v>LS0009</v>
          </cell>
          <cell r="B1778" t="str">
            <v>Finance, Resources and Customer Services</v>
          </cell>
        </row>
        <row r="1779">
          <cell r="A1779" t="str">
            <v>LS0010</v>
          </cell>
          <cell r="B1779" t="str">
            <v>Finance, Resources and Customer Services</v>
          </cell>
        </row>
        <row r="1780">
          <cell r="A1780" t="str">
            <v>LS0011</v>
          </cell>
          <cell r="B1780" t="str">
            <v>Finance, Resources and Customer Services</v>
          </cell>
        </row>
        <row r="1781">
          <cell r="A1781" t="str">
            <v>LS0012</v>
          </cell>
          <cell r="B1781" t="str">
            <v>Finance, Resources and Customer Services</v>
          </cell>
        </row>
        <row r="1782">
          <cell r="A1782" t="str">
            <v>LS0013</v>
          </cell>
          <cell r="B1782" t="str">
            <v>Finance, Resources and Customer Services</v>
          </cell>
        </row>
        <row r="1783">
          <cell r="A1783" t="str">
            <v>LS0014</v>
          </cell>
          <cell r="B1783" t="str">
            <v>Finance, Resources and Customer Services</v>
          </cell>
        </row>
        <row r="1784">
          <cell r="A1784" t="str">
            <v>LS0015</v>
          </cell>
          <cell r="B1784" t="str">
            <v>Finance, Resources and Customer Services</v>
          </cell>
        </row>
        <row r="1785">
          <cell r="A1785" t="str">
            <v>LS0016</v>
          </cell>
          <cell r="B1785" t="str">
            <v>Finance, Resources and Customer Services</v>
          </cell>
        </row>
        <row r="1786">
          <cell r="A1786" t="str">
            <v>LS0019</v>
          </cell>
          <cell r="B1786" t="str">
            <v>Finance, Resources and Customer Services</v>
          </cell>
        </row>
        <row r="1787">
          <cell r="A1787" t="str">
            <v>LS0019</v>
          </cell>
          <cell r="B1787" t="str">
            <v>Finance, Resources and Customer Services</v>
          </cell>
        </row>
        <row r="1788">
          <cell r="A1788" t="str">
            <v>LS0020</v>
          </cell>
          <cell r="B1788" t="str">
            <v>Finance, Resources and Customer Services</v>
          </cell>
        </row>
        <row r="1789">
          <cell r="A1789" t="str">
            <v>LS0024</v>
          </cell>
          <cell r="B1789" t="str">
            <v>Environment &amp; Regeneration</v>
          </cell>
        </row>
        <row r="1790">
          <cell r="A1790" t="str">
            <v>LS0025</v>
          </cell>
          <cell r="B1790" t="str">
            <v>Environment &amp; Regeneration</v>
          </cell>
        </row>
        <row r="1791">
          <cell r="A1791" t="str">
            <v>LS0026</v>
          </cell>
          <cell r="B1791" t="str">
            <v>Environment &amp; Regeneration</v>
          </cell>
        </row>
        <row r="1792">
          <cell r="A1792" t="str">
            <v>LS0027</v>
          </cell>
          <cell r="B1792" t="str">
            <v>Finance, Resources and Customer Services</v>
          </cell>
        </row>
        <row r="1793">
          <cell r="A1793" t="str">
            <v>LS0028</v>
          </cell>
          <cell r="B1793" t="str">
            <v>Finance, Resources and Customer Services</v>
          </cell>
        </row>
        <row r="1794">
          <cell r="A1794" t="str">
            <v>LS0029</v>
          </cell>
          <cell r="B1794" t="str">
            <v>Environment &amp; Regeneration</v>
          </cell>
        </row>
        <row r="1795">
          <cell r="A1795" t="str">
            <v>LS0030</v>
          </cell>
          <cell r="B1795" t="str">
            <v>Finance, Resources and Customer Services</v>
          </cell>
        </row>
        <row r="1796">
          <cell r="A1796" t="str">
            <v>LS0033</v>
          </cell>
          <cell r="B1796" t="str">
            <v>Finance, Resources and Customer Services</v>
          </cell>
        </row>
        <row r="1797">
          <cell r="A1797" t="str">
            <v>LS0034</v>
          </cell>
          <cell r="B1797" t="str">
            <v>Finance, Resources and Customer Services</v>
          </cell>
        </row>
        <row r="1798">
          <cell r="A1798" t="str">
            <v>LS0035</v>
          </cell>
          <cell r="B1798" t="str">
            <v>Finance, Resources and Customer Services</v>
          </cell>
        </row>
        <row r="1799">
          <cell r="A1799" t="str">
            <v>LS0036</v>
          </cell>
          <cell r="B1799" t="str">
            <v>Finance, Resources and Customer Services</v>
          </cell>
        </row>
        <row r="1800">
          <cell r="A1800" t="str">
            <v>LS0037</v>
          </cell>
          <cell r="B1800" t="str">
            <v>Environment &amp; Regeneration</v>
          </cell>
        </row>
        <row r="1801">
          <cell r="A1801" t="str">
            <v>LS0038</v>
          </cell>
          <cell r="B1801" t="str">
            <v>Finance, Resources and Customer Services</v>
          </cell>
        </row>
        <row r="1802">
          <cell r="A1802" t="str">
            <v>LS0039</v>
          </cell>
          <cell r="B1802" t="str">
            <v>Finance, Resources and Customer Services</v>
          </cell>
        </row>
        <row r="1803">
          <cell r="A1803" t="str">
            <v>LS0041</v>
          </cell>
          <cell r="B1803" t="str">
            <v>Environment &amp; Regeneration</v>
          </cell>
        </row>
        <row r="1804">
          <cell r="A1804" t="str">
            <v>LS0042</v>
          </cell>
          <cell r="B1804" t="str">
            <v>Environment &amp; Regeneration</v>
          </cell>
        </row>
        <row r="1805">
          <cell r="A1805" t="str">
            <v>LS0044</v>
          </cell>
          <cell r="B1805" t="str">
            <v>Finance, Resources and Customer Services</v>
          </cell>
        </row>
        <row r="1806">
          <cell r="A1806" t="str">
            <v>LS0047</v>
          </cell>
          <cell r="B1806" t="str">
            <v>Finance, Resources and Customer Services</v>
          </cell>
        </row>
        <row r="1807">
          <cell r="A1807" t="str">
            <v>LS0049</v>
          </cell>
          <cell r="B1807" t="str">
            <v>Environment &amp; Regeneration</v>
          </cell>
        </row>
        <row r="1808">
          <cell r="A1808" t="str">
            <v>LS0050</v>
          </cell>
          <cell r="B1808" t="str">
            <v>Environment &amp; Regeneration</v>
          </cell>
        </row>
        <row r="1809">
          <cell r="A1809" t="str">
            <v>LS0051</v>
          </cell>
          <cell r="B1809" t="str">
            <v>Finance, Resources and Customer Services</v>
          </cell>
        </row>
        <row r="1810">
          <cell r="A1810" t="str">
            <v>LS0052</v>
          </cell>
          <cell r="B1810" t="str">
            <v>Environment &amp; Regeneration</v>
          </cell>
        </row>
        <row r="1811">
          <cell r="A1811" t="str">
            <v>LS0053</v>
          </cell>
          <cell r="B1811" t="str">
            <v>Schools &amp; Children's Services</v>
          </cell>
        </row>
        <row r="1812">
          <cell r="A1812" t="str">
            <v>LS0059</v>
          </cell>
          <cell r="B1812" t="str">
            <v>Finance, Resources and Customer Services</v>
          </cell>
        </row>
        <row r="1813">
          <cell r="A1813" t="str">
            <v>LS0060</v>
          </cell>
          <cell r="B1813" t="str">
            <v>Finance, Resources and Customer Services</v>
          </cell>
        </row>
        <row r="1814">
          <cell r="A1814" t="str">
            <v>LS0061</v>
          </cell>
          <cell r="B1814" t="str">
            <v>Finance, Resources and Customer Services</v>
          </cell>
        </row>
        <row r="1815">
          <cell r="A1815" t="str">
            <v>LS0063</v>
          </cell>
          <cell r="B1815" t="str">
            <v>Finance, Resources and Customer Services</v>
          </cell>
        </row>
        <row r="1816">
          <cell r="A1816" t="str">
            <v>LS0064</v>
          </cell>
          <cell r="B1816" t="str">
            <v>Finance, Resources and Customer Services</v>
          </cell>
        </row>
        <row r="1817">
          <cell r="A1817" t="str">
            <v>LS0065</v>
          </cell>
          <cell r="B1817" t="str">
            <v>Finance, Resources and Customer Services</v>
          </cell>
        </row>
        <row r="1818">
          <cell r="A1818" t="str">
            <v>LS0066</v>
          </cell>
          <cell r="B1818" t="str">
            <v>Schools &amp; Children's Services</v>
          </cell>
        </row>
        <row r="1819">
          <cell r="A1819" t="str">
            <v>LS0067</v>
          </cell>
          <cell r="B1819" t="str">
            <v>Finance, Resources and Customer Services</v>
          </cell>
        </row>
        <row r="1820">
          <cell r="A1820" t="str">
            <v>LS0068</v>
          </cell>
          <cell r="B1820" t="str">
            <v>Finance, Resources and Customer Services</v>
          </cell>
        </row>
        <row r="1821">
          <cell r="A1821" t="str">
            <v>LS0069</v>
          </cell>
          <cell r="B1821" t="str">
            <v>Schools &amp; Children's Services</v>
          </cell>
        </row>
        <row r="1822">
          <cell r="A1822" t="str">
            <v>LS0070</v>
          </cell>
          <cell r="B1822" t="str">
            <v>Environment &amp; Regeneration</v>
          </cell>
        </row>
        <row r="1823">
          <cell r="A1823" t="str">
            <v>LS0071</v>
          </cell>
          <cell r="B1823" t="str">
            <v>Environment &amp; Regeneration</v>
          </cell>
        </row>
        <row r="1824">
          <cell r="A1824" t="str">
            <v>LS0073</v>
          </cell>
          <cell r="B1824" t="str">
            <v>Environment &amp; Regeneration</v>
          </cell>
        </row>
        <row r="1825">
          <cell r="A1825" t="str">
            <v>LS0074</v>
          </cell>
          <cell r="B1825" t="str">
            <v>Finance, Resources and Customer Services</v>
          </cell>
        </row>
        <row r="1826">
          <cell r="A1826" t="str">
            <v>LS0075</v>
          </cell>
          <cell r="B1826" t="str">
            <v>Finance, Resources and Customer Services</v>
          </cell>
        </row>
        <row r="1827">
          <cell r="A1827" t="str">
            <v>LS0076</v>
          </cell>
          <cell r="B1827" t="str">
            <v>Finance, Resources and Customer Services</v>
          </cell>
        </row>
        <row r="1828">
          <cell r="A1828" t="str">
            <v>LS0077</v>
          </cell>
          <cell r="B1828" t="str">
            <v>Schools &amp; Children's Services</v>
          </cell>
        </row>
        <row r="1829">
          <cell r="A1829" t="str">
            <v>LS0078</v>
          </cell>
          <cell r="B1829" t="str">
            <v>Finance, Resources and Customer Services</v>
          </cell>
        </row>
        <row r="1830">
          <cell r="A1830" t="str">
            <v>LS0079</v>
          </cell>
          <cell r="B1830" t="str">
            <v>Finance, Resources and Customer Services</v>
          </cell>
        </row>
        <row r="1831">
          <cell r="A1831" t="str">
            <v>LS0080</v>
          </cell>
          <cell r="B1831" t="str">
            <v>Finance, Resources and Customer Services</v>
          </cell>
        </row>
        <row r="1832">
          <cell r="A1832" t="str">
            <v>LS0081</v>
          </cell>
          <cell r="B1832" t="str">
            <v>Finance, Resources and Customer Services</v>
          </cell>
        </row>
        <row r="1833">
          <cell r="A1833" t="str">
            <v>LS0082</v>
          </cell>
          <cell r="B1833" t="str">
            <v>Finance, Resources and Customer Services</v>
          </cell>
        </row>
        <row r="1834">
          <cell r="A1834" t="str">
            <v>LS0083</v>
          </cell>
          <cell r="B1834" t="str">
            <v>Finance, Resources and Customer Services</v>
          </cell>
        </row>
        <row r="1835">
          <cell r="A1835" t="str">
            <v>LS0084</v>
          </cell>
          <cell r="B1835" t="str">
            <v>Finance, Resources and Customer Services</v>
          </cell>
        </row>
        <row r="1836">
          <cell r="A1836" t="str">
            <v>LS0085</v>
          </cell>
          <cell r="B1836" t="str">
            <v>Finance, Resources and Customer Services</v>
          </cell>
        </row>
        <row r="1837">
          <cell r="A1837" t="str">
            <v>LS0086</v>
          </cell>
          <cell r="B1837" t="str">
            <v>Environment &amp; Regeneration</v>
          </cell>
        </row>
        <row r="1838">
          <cell r="A1838" t="str">
            <v>LS0087</v>
          </cell>
          <cell r="B1838" t="str">
            <v>Finance, Resources and Customer Services</v>
          </cell>
        </row>
        <row r="1839">
          <cell r="A1839" t="str">
            <v>LS0088</v>
          </cell>
          <cell r="B1839" t="str">
            <v>Environment &amp; Regeneration</v>
          </cell>
        </row>
        <row r="1840">
          <cell r="A1840" t="str">
            <v>LS0089</v>
          </cell>
          <cell r="B1840" t="str">
            <v>Finance, Resources and Customer Services</v>
          </cell>
        </row>
        <row r="1841">
          <cell r="A1841" t="str">
            <v>LS0090</v>
          </cell>
          <cell r="B1841" t="str">
            <v>Environment &amp; Regeneration</v>
          </cell>
        </row>
        <row r="1842">
          <cell r="A1842" t="str">
            <v>LS0092</v>
          </cell>
          <cell r="B1842" t="str">
            <v>Environment &amp; Regeneration</v>
          </cell>
        </row>
        <row r="1843">
          <cell r="A1843" t="str">
            <v>LS0107</v>
          </cell>
          <cell r="B1843" t="str">
            <v>Finance, Resources and Customer Services</v>
          </cell>
        </row>
        <row r="1844">
          <cell r="A1844" t="str">
            <v>LS0108</v>
          </cell>
          <cell r="B1844" t="str">
            <v>Finance, Resources and Customer Services</v>
          </cell>
        </row>
        <row r="1845">
          <cell r="A1845" t="str">
            <v>LS0110</v>
          </cell>
          <cell r="B1845" t="str">
            <v>Finance, Resources and Customer Services</v>
          </cell>
        </row>
        <row r="1846">
          <cell r="A1846" t="str">
            <v>LS0112</v>
          </cell>
          <cell r="B1846" t="str">
            <v>Finance, Resources and Customer Services</v>
          </cell>
        </row>
        <row r="1847">
          <cell r="A1847" t="str">
            <v>LS0113</v>
          </cell>
          <cell r="B1847" t="str">
            <v>Environment &amp; Regeneration</v>
          </cell>
        </row>
        <row r="1848">
          <cell r="A1848" t="str">
            <v>LS0114</v>
          </cell>
          <cell r="B1848" t="str">
            <v>Finance, Resources and Customer Services</v>
          </cell>
        </row>
        <row r="1849">
          <cell r="A1849" t="str">
            <v>LS0115</v>
          </cell>
          <cell r="B1849" t="str">
            <v>Finance, Resources and Customer Services</v>
          </cell>
        </row>
        <row r="1850">
          <cell r="A1850" t="str">
            <v>LS0116</v>
          </cell>
          <cell r="B1850" t="str">
            <v>Finance, Resources and Customer Services</v>
          </cell>
        </row>
        <row r="1851">
          <cell r="A1851" t="str">
            <v>LS0242</v>
          </cell>
          <cell r="B1851" t="str">
            <v>Schools &amp; Children's Services</v>
          </cell>
        </row>
        <row r="1852">
          <cell r="A1852" t="str">
            <v>LS0243</v>
          </cell>
          <cell r="B1852" t="str">
            <v>Finance, Resources and Customer Services</v>
          </cell>
        </row>
        <row r="1853">
          <cell r="A1853" t="str">
            <v>LS0245</v>
          </cell>
          <cell r="B1853" t="str">
            <v>Schools &amp; Children's Services</v>
          </cell>
        </row>
        <row r="1854">
          <cell r="A1854" t="str">
            <v>LS0246</v>
          </cell>
          <cell r="B1854" t="str">
            <v>Environment &amp; Regeneration</v>
          </cell>
        </row>
        <row r="1855">
          <cell r="A1855" t="str">
            <v>LS0248</v>
          </cell>
          <cell r="B1855" t="str">
            <v>Environment &amp; Regeneration</v>
          </cell>
        </row>
        <row r="1856">
          <cell r="A1856" t="str">
            <v>LS0249</v>
          </cell>
          <cell r="B1856" t="str">
            <v>Schools &amp; Children's Services</v>
          </cell>
        </row>
        <row r="1857">
          <cell r="A1857" t="str">
            <v>LS0251</v>
          </cell>
          <cell r="B1857" t="str">
            <v>Environment &amp; Regeneration</v>
          </cell>
        </row>
        <row r="1858">
          <cell r="A1858" t="str">
            <v>LS0252</v>
          </cell>
          <cell r="B1858" t="str">
            <v>Environment &amp; Regeneration</v>
          </cell>
        </row>
        <row r="1859">
          <cell r="A1859" t="str">
            <v>LS0255</v>
          </cell>
          <cell r="B1859" t="str">
            <v>Finance, Resources and Customer Services</v>
          </cell>
        </row>
        <row r="1860">
          <cell r="A1860" t="str">
            <v>LS0258</v>
          </cell>
          <cell r="B1860" t="str">
            <v>Finance, Resources and Customer Services</v>
          </cell>
        </row>
        <row r="1861">
          <cell r="A1861" t="str">
            <v>LS0259</v>
          </cell>
          <cell r="B1861" t="str">
            <v>Environment &amp; Regeneration</v>
          </cell>
        </row>
        <row r="1862">
          <cell r="A1862" t="str">
            <v>LS0260</v>
          </cell>
          <cell r="B1862" t="str">
            <v>Environment &amp; Regeneration</v>
          </cell>
        </row>
        <row r="1863">
          <cell r="A1863" t="str">
            <v>LS0261</v>
          </cell>
          <cell r="B1863" t="str">
            <v>Finance, Resources and Customer Services</v>
          </cell>
        </row>
        <row r="1864">
          <cell r="A1864" t="str">
            <v>LS0262</v>
          </cell>
          <cell r="B1864" t="str">
            <v>Finance, Resources and Customer Services</v>
          </cell>
        </row>
        <row r="1865">
          <cell r="A1865" t="str">
            <v>LS0263</v>
          </cell>
          <cell r="B1865" t="str">
            <v>Environment &amp; Regeneration</v>
          </cell>
        </row>
        <row r="1866">
          <cell r="A1866" t="str">
            <v>LS0264</v>
          </cell>
          <cell r="B1866" t="str">
            <v>Environment &amp; Regeneration</v>
          </cell>
        </row>
        <row r="1867">
          <cell r="A1867" t="str">
            <v>LS0265</v>
          </cell>
          <cell r="B1867" t="str">
            <v>Environment &amp; Regeneration</v>
          </cell>
        </row>
        <row r="1868">
          <cell r="A1868" t="str">
            <v>LS0266</v>
          </cell>
          <cell r="B1868" t="str">
            <v>Environment &amp; Regeneration</v>
          </cell>
        </row>
        <row r="1869">
          <cell r="A1869" t="str">
            <v>LS0267</v>
          </cell>
          <cell r="B1869" t="str">
            <v>Environment &amp; Regeneration</v>
          </cell>
        </row>
        <row r="1870">
          <cell r="A1870" t="str">
            <v>LS0268</v>
          </cell>
          <cell r="B1870" t="str">
            <v>Environment &amp; Regeneration</v>
          </cell>
        </row>
        <row r="1871">
          <cell r="A1871" t="str">
            <v>LS0269</v>
          </cell>
          <cell r="B1871" t="str">
            <v>Schools &amp; Children's Services</v>
          </cell>
        </row>
        <row r="1872">
          <cell r="A1872" t="str">
            <v>LS0270</v>
          </cell>
          <cell r="B1872" t="str">
            <v>Environment &amp; Regeneration</v>
          </cell>
        </row>
        <row r="1873">
          <cell r="A1873" t="str">
            <v>LS0271</v>
          </cell>
          <cell r="B1873" t="str">
            <v>Environment &amp; Regeneration</v>
          </cell>
        </row>
        <row r="1874">
          <cell r="A1874" t="str">
            <v>LS0272</v>
          </cell>
          <cell r="B1874" t="str">
            <v>Finance, Resources and Customer Services</v>
          </cell>
        </row>
        <row r="1875">
          <cell r="A1875" t="str">
            <v>LS0273</v>
          </cell>
          <cell r="B1875" t="str">
            <v>Finance, Resources and Customer Services</v>
          </cell>
        </row>
        <row r="1876">
          <cell r="A1876" t="str">
            <v>LS0276</v>
          </cell>
          <cell r="B1876" t="str">
            <v>Finance, Resources and Customer Services</v>
          </cell>
        </row>
        <row r="1877">
          <cell r="A1877" t="str">
            <v>LS0277</v>
          </cell>
          <cell r="B1877" t="str">
            <v>Finance, Resources and Customer Services</v>
          </cell>
        </row>
        <row r="1878">
          <cell r="A1878" t="str">
            <v>LS0279</v>
          </cell>
          <cell r="B1878" t="str">
            <v>Environment &amp; Regeneration</v>
          </cell>
        </row>
        <row r="1879">
          <cell r="A1879" t="str">
            <v>LS0280</v>
          </cell>
          <cell r="B1879" t="str">
            <v>Finance, Resources and Customer Services</v>
          </cell>
        </row>
        <row r="1880">
          <cell r="A1880" t="str">
            <v>LS0281</v>
          </cell>
          <cell r="B1880" t="str">
            <v>Finance, Resources and Customer Services</v>
          </cell>
        </row>
        <row r="1881">
          <cell r="A1881" t="str">
            <v>LS0282</v>
          </cell>
          <cell r="B1881" t="str">
            <v>Finance, Resources and Customer Services</v>
          </cell>
        </row>
        <row r="1882">
          <cell r="A1882" t="str">
            <v>LS0283</v>
          </cell>
          <cell r="B1882" t="str">
            <v>Finance, Resources and Customer Services</v>
          </cell>
        </row>
        <row r="1883">
          <cell r="A1883" t="str">
            <v>LS0284</v>
          </cell>
          <cell r="B1883" t="str">
            <v>Finance, Resources and Customer Services</v>
          </cell>
        </row>
        <row r="1884">
          <cell r="A1884" t="str">
            <v>LS0290</v>
          </cell>
          <cell r="B1884" t="str">
            <v>Finance, Resources and Customer Services</v>
          </cell>
        </row>
        <row r="1885">
          <cell r="A1885" t="str">
            <v>LS0303</v>
          </cell>
          <cell r="B1885" t="str">
            <v>Finance, Resources and Customer Services</v>
          </cell>
        </row>
        <row r="1886">
          <cell r="A1886" t="str">
            <v>LS0304</v>
          </cell>
          <cell r="B1886" t="str">
            <v>Environment &amp; Regeneration</v>
          </cell>
        </row>
        <row r="1887">
          <cell r="A1887" t="str">
            <v>LS0305</v>
          </cell>
          <cell r="B1887" t="str">
            <v>Environment &amp; Regeneration</v>
          </cell>
        </row>
        <row r="1888">
          <cell r="A1888" t="str">
            <v>LS0306</v>
          </cell>
          <cell r="B1888" t="str">
            <v>Environment &amp; Regeneration</v>
          </cell>
        </row>
        <row r="1889">
          <cell r="A1889" t="str">
            <v>LS0307</v>
          </cell>
          <cell r="B1889" t="str">
            <v>Environment &amp; Regeneration</v>
          </cell>
        </row>
        <row r="1890">
          <cell r="A1890" t="str">
            <v>LS0308</v>
          </cell>
          <cell r="B1890" t="str">
            <v>Environment &amp; Regeneration</v>
          </cell>
        </row>
        <row r="1891">
          <cell r="A1891" t="str">
            <v>LS0309</v>
          </cell>
          <cell r="B1891" t="str">
            <v>Finance, Resources and Customer Services</v>
          </cell>
        </row>
        <row r="1892">
          <cell r="A1892" t="str">
            <v>LS0310</v>
          </cell>
          <cell r="B1892" t="str">
            <v>Finance, Resources and Customer Services</v>
          </cell>
        </row>
        <row r="1893">
          <cell r="A1893" t="str">
            <v>LS0311</v>
          </cell>
          <cell r="B1893" t="str">
            <v>Finance, Resources and Customer Services</v>
          </cell>
        </row>
        <row r="1894">
          <cell r="A1894" t="str">
            <v>LS0312</v>
          </cell>
          <cell r="B1894" t="str">
            <v>Finance, Resources and Customer Services</v>
          </cell>
        </row>
        <row r="1895">
          <cell r="A1895" t="str">
            <v>LS0321</v>
          </cell>
          <cell r="B1895" t="str">
            <v>Schools &amp; Children's Services</v>
          </cell>
        </row>
        <row r="1896">
          <cell r="A1896" t="str">
            <v>LS0322</v>
          </cell>
          <cell r="B1896" t="str">
            <v>Schools &amp; Children's Services</v>
          </cell>
        </row>
        <row r="1897">
          <cell r="A1897" t="str">
            <v>LS0325</v>
          </cell>
          <cell r="B1897" t="str">
            <v>Schools &amp; Children's Services</v>
          </cell>
        </row>
        <row r="1898">
          <cell r="A1898" t="str">
            <v>LS0326</v>
          </cell>
          <cell r="B1898" t="str">
            <v>Schools &amp; Children's Services</v>
          </cell>
        </row>
        <row r="1899">
          <cell r="A1899" t="str">
            <v>LS0327</v>
          </cell>
          <cell r="B1899" t="str">
            <v>Schools &amp; Children's Services</v>
          </cell>
        </row>
        <row r="1900">
          <cell r="A1900" t="str">
            <v>LS0328</v>
          </cell>
          <cell r="B1900" t="str">
            <v>Schools &amp; Children's Services</v>
          </cell>
        </row>
        <row r="1901">
          <cell r="A1901" t="str">
            <v>LS0380</v>
          </cell>
          <cell r="B1901" t="str">
            <v>Finance, Resources and Customer Services</v>
          </cell>
        </row>
        <row r="1902">
          <cell r="A1902" t="str">
            <v>LS0383</v>
          </cell>
          <cell r="B1902" t="str">
            <v>Finance, Resources and Customer Services</v>
          </cell>
        </row>
        <row r="1903">
          <cell r="A1903" t="str">
            <v>NA</v>
          </cell>
          <cell r="B1903" t="str">
            <v>Finance, Resources and Customer Services</v>
          </cell>
        </row>
        <row r="1904">
          <cell r="A1904" t="str">
            <v>OD0003</v>
          </cell>
          <cell r="B1904" t="str">
            <v xml:space="preserve">Chief Executives Unit </v>
          </cell>
        </row>
        <row r="1905">
          <cell r="A1905" t="str">
            <v>OD0004</v>
          </cell>
          <cell r="B1905" t="str">
            <v xml:space="preserve">Chief Executives Unit </v>
          </cell>
        </row>
        <row r="1906">
          <cell r="A1906" t="str">
            <v>PD0002</v>
          </cell>
          <cell r="B1906" t="str">
            <v xml:space="preserve">Chief Executives Unit </v>
          </cell>
        </row>
        <row r="1907">
          <cell r="A1907" t="str">
            <v>PD0003</v>
          </cell>
          <cell r="B1907" t="str">
            <v xml:space="preserve">Chief Executives Unit </v>
          </cell>
        </row>
        <row r="1908">
          <cell r="A1908" t="str">
            <v>PJ0500</v>
          </cell>
          <cell r="B1908" t="str">
            <v>Finance, Resources and Customer Services</v>
          </cell>
        </row>
        <row r="1909">
          <cell r="A1909" t="str">
            <v>PZ0020</v>
          </cell>
          <cell r="B1909" t="str">
            <v>Finance, Resources and Customer Services</v>
          </cell>
        </row>
        <row r="1910">
          <cell r="A1910" t="str">
            <v>PZ0030</v>
          </cell>
          <cell r="B1910" t="str">
            <v>Schools &amp; Children's Services</v>
          </cell>
        </row>
        <row r="1911">
          <cell r="A1911" t="str">
            <v>PZ0110</v>
          </cell>
          <cell r="B1911" t="str">
            <v>Schools &amp; Children's Services</v>
          </cell>
        </row>
        <row r="1912">
          <cell r="A1912" t="str">
            <v>PZ0120</v>
          </cell>
          <cell r="B1912" t="str">
            <v>Finance, Resources and Customer Services</v>
          </cell>
        </row>
        <row r="1913">
          <cell r="A1913" t="str">
            <v>PZ0130</v>
          </cell>
          <cell r="B1913" t="str">
            <v>Environment &amp; Regeneration</v>
          </cell>
        </row>
        <row r="1914">
          <cell r="A1914" t="str">
            <v>PZ0140</v>
          </cell>
          <cell r="B1914" t="str">
            <v>Finance, Resources and Customer Services</v>
          </cell>
        </row>
        <row r="1915">
          <cell r="A1915" t="str">
            <v>PZ0150</v>
          </cell>
          <cell r="B1915" t="str">
            <v>Environment &amp; Regeneration</v>
          </cell>
        </row>
        <row r="1916">
          <cell r="A1916" t="str">
            <v>PZ0160</v>
          </cell>
          <cell r="B1916" t="str">
            <v>Schools &amp; Children's Services</v>
          </cell>
        </row>
        <row r="1917">
          <cell r="A1917" t="str">
            <v>PZ0170</v>
          </cell>
          <cell r="B1917" t="str">
            <v>Finance, Resources and Customer Services</v>
          </cell>
        </row>
        <row r="1918">
          <cell r="A1918" t="str">
            <v>PZ0200</v>
          </cell>
          <cell r="B1918" t="str">
            <v>Schools &amp; Children's Services</v>
          </cell>
        </row>
        <row r="1919">
          <cell r="A1919" t="str">
            <v>PZ0220</v>
          </cell>
          <cell r="B1919" t="str">
            <v>Schools &amp; Children's Services</v>
          </cell>
        </row>
        <row r="1920">
          <cell r="A1920" t="str">
            <v>PZ0250</v>
          </cell>
          <cell r="B1920" t="str">
            <v>Schools &amp; Children's Services</v>
          </cell>
        </row>
        <row r="1921">
          <cell r="A1921" t="str">
            <v>PZ0260</v>
          </cell>
          <cell r="B1921" t="str">
            <v>Schools &amp; Children's Services</v>
          </cell>
        </row>
        <row r="1922">
          <cell r="A1922" t="str">
            <v>PZ0270</v>
          </cell>
          <cell r="B1922" t="str">
            <v>Schools &amp; Children's Services</v>
          </cell>
        </row>
        <row r="1923">
          <cell r="A1923" t="str">
            <v>PZ0280</v>
          </cell>
          <cell r="B1923" t="str">
            <v>Schools &amp; Children's Services</v>
          </cell>
        </row>
        <row r="1924">
          <cell r="A1924" t="str">
            <v>PZ0340</v>
          </cell>
          <cell r="B1924" t="str">
            <v>Finance, Resources and Customer Services</v>
          </cell>
        </row>
        <row r="1925">
          <cell r="A1925" t="str">
            <v>PZ0500</v>
          </cell>
          <cell r="B1925" t="str">
            <v>Health, Housing and Adult Social Care</v>
          </cell>
        </row>
        <row r="1926">
          <cell r="A1926" t="str">
            <v>PZ0510</v>
          </cell>
          <cell r="B1926" t="str">
            <v>Health, Housing and Adult Social Care</v>
          </cell>
        </row>
        <row r="1927">
          <cell r="A1927" t="str">
            <v>PZ0520</v>
          </cell>
          <cell r="B1927" t="str">
            <v>Health, Housing and Adult Social Care</v>
          </cell>
        </row>
        <row r="1928">
          <cell r="A1928" t="str">
            <v>PZ0530</v>
          </cell>
          <cell r="B1928" t="str">
            <v>Health, Housing and Adult Social Care</v>
          </cell>
        </row>
        <row r="1929">
          <cell r="A1929" t="str">
            <v>PZ0540</v>
          </cell>
          <cell r="B1929" t="str">
            <v>Health, Housing and Adult Social Care</v>
          </cell>
        </row>
        <row r="1930">
          <cell r="A1930" t="str">
            <v>PZ0570</v>
          </cell>
          <cell r="B1930" t="str">
            <v>Health, Housing and Adult Social Care</v>
          </cell>
        </row>
        <row r="1931">
          <cell r="A1931" t="str">
            <v>PZ0580</v>
          </cell>
          <cell r="B1931" t="str">
            <v>Health, Housing and Adult Social Care</v>
          </cell>
        </row>
        <row r="1932">
          <cell r="A1932" t="str">
            <v>PZ0590</v>
          </cell>
          <cell r="B1932" t="str">
            <v>Health, Housing and Adult Social Care</v>
          </cell>
        </row>
        <row r="1933">
          <cell r="A1933" t="str">
            <v>PZ0600</v>
          </cell>
          <cell r="B1933" t="str">
            <v>Health, Housing and Adult Social Care</v>
          </cell>
        </row>
        <row r="1934">
          <cell r="A1934" t="str">
            <v>PZ0610</v>
          </cell>
          <cell r="B1934" t="str">
            <v>Health, Housing and Adult Social Care</v>
          </cell>
        </row>
        <row r="1935">
          <cell r="A1935" t="str">
            <v>PZ0620</v>
          </cell>
          <cell r="B1935" t="str">
            <v>Health, Housing and Adult Social Care</v>
          </cell>
        </row>
        <row r="1936">
          <cell r="A1936" t="str">
            <v>PZ0630</v>
          </cell>
          <cell r="B1936" t="str">
            <v>Health, Housing and Adult Social Care</v>
          </cell>
        </row>
        <row r="1937">
          <cell r="A1937" t="str">
            <v>PZ0680</v>
          </cell>
          <cell r="B1937" t="str">
            <v>Health, Housing and Adult Social Care</v>
          </cell>
        </row>
        <row r="1938">
          <cell r="A1938" t="str">
            <v>PZ0720</v>
          </cell>
          <cell r="B1938" t="str">
            <v>Health, Housing and Adult Social Care</v>
          </cell>
        </row>
        <row r="1939">
          <cell r="A1939" t="str">
            <v>PZ0730</v>
          </cell>
          <cell r="B1939" t="str">
            <v>Health, Housing and Adult Social Care</v>
          </cell>
        </row>
        <row r="1940">
          <cell r="A1940" t="str">
            <v>PZ0740</v>
          </cell>
          <cell r="B1940" t="str">
            <v>Health, Housing and Adult Social Care</v>
          </cell>
        </row>
        <row r="1941">
          <cell r="A1941" t="str">
            <v>PZ0750</v>
          </cell>
          <cell r="B1941" t="str">
            <v>Health, Housing and Adult Social Care</v>
          </cell>
        </row>
        <row r="1942">
          <cell r="A1942" t="str">
            <v>PZ0760</v>
          </cell>
          <cell r="B1942" t="str">
            <v>Health, Housing and Adult Social Care</v>
          </cell>
        </row>
        <row r="1943">
          <cell r="A1943" t="str">
            <v>PZ0770</v>
          </cell>
          <cell r="B1943" t="str">
            <v>Health, Housing and Adult Social Care</v>
          </cell>
        </row>
        <row r="1944">
          <cell r="A1944" t="str">
            <v>PZ0780</v>
          </cell>
          <cell r="B1944" t="str">
            <v>Health, Housing and Adult Social Care</v>
          </cell>
        </row>
        <row r="1945">
          <cell r="A1945" t="str">
            <v>PZ0790</v>
          </cell>
          <cell r="B1945" t="str">
            <v>Health, Housing and Adult Social Care</v>
          </cell>
        </row>
        <row r="1946">
          <cell r="A1946" t="str">
            <v>PZ0800</v>
          </cell>
          <cell r="B1946" t="str">
            <v>Health, Housing and Adult Social Care</v>
          </cell>
        </row>
        <row r="1947">
          <cell r="A1947" t="str">
            <v>PZ0810</v>
          </cell>
          <cell r="B1947" t="str">
            <v>Health, Housing and Adult Social Care</v>
          </cell>
        </row>
        <row r="1948">
          <cell r="A1948" t="str">
            <v>PZ0820</v>
          </cell>
          <cell r="B1948" t="str">
            <v>Health, Housing and Adult Social Care</v>
          </cell>
        </row>
        <row r="1949">
          <cell r="A1949" t="str">
            <v>PZ0830</v>
          </cell>
          <cell r="B1949" t="str">
            <v>Health, Housing and Adult Social Care</v>
          </cell>
        </row>
        <row r="1950">
          <cell r="A1950" t="str">
            <v>PZ0840</v>
          </cell>
          <cell r="B1950" t="str">
            <v>Health, Housing and Adult Social Care</v>
          </cell>
        </row>
        <row r="1951">
          <cell r="A1951" t="str">
            <v>PZ0850</v>
          </cell>
          <cell r="B1951" t="str">
            <v>Health, Housing and Adult Social Care</v>
          </cell>
        </row>
        <row r="1952">
          <cell r="A1952" t="str">
            <v>PZ0860</v>
          </cell>
          <cell r="B1952" t="str">
            <v>Health, Housing and Adult Social Care</v>
          </cell>
        </row>
        <row r="1953">
          <cell r="A1953" t="str">
            <v>PZ0870</v>
          </cell>
          <cell r="B1953" t="str">
            <v>Health, Housing and Adult Social Care</v>
          </cell>
        </row>
        <row r="1954">
          <cell r="A1954" t="str">
            <v>PZ0880</v>
          </cell>
          <cell r="B1954" t="str">
            <v>Health, Housing and Adult Social Care</v>
          </cell>
        </row>
        <row r="1955">
          <cell r="A1955" t="str">
            <v>PZ0890</v>
          </cell>
          <cell r="B1955" t="str">
            <v>Health, Housing and Adult Social Care</v>
          </cell>
        </row>
        <row r="1956">
          <cell r="A1956" t="str">
            <v>PZ0900</v>
          </cell>
          <cell r="B1956" t="str">
            <v>Health, Housing and Adult Social Care</v>
          </cell>
        </row>
        <row r="1957">
          <cell r="A1957" t="str">
            <v>PZ0910</v>
          </cell>
          <cell r="B1957" t="str">
            <v>Health, Housing and Adult Social Care</v>
          </cell>
        </row>
        <row r="1958">
          <cell r="A1958" t="str">
            <v>PZ0920</v>
          </cell>
          <cell r="B1958" t="str">
            <v>Health, Housing and Adult Social Care</v>
          </cell>
        </row>
        <row r="1959">
          <cell r="A1959" t="str">
            <v>PZ0930</v>
          </cell>
          <cell r="B1959" t="str">
            <v>Health, Housing and Adult Social Care</v>
          </cell>
        </row>
        <row r="1960">
          <cell r="A1960" t="str">
            <v>PZ0940</v>
          </cell>
          <cell r="B1960" t="str">
            <v>Health, Housing and Adult Social Care</v>
          </cell>
        </row>
        <row r="1961">
          <cell r="A1961" t="str">
            <v>PZ0950</v>
          </cell>
          <cell r="B1961" t="str">
            <v>Health, Housing and Adult Social Care</v>
          </cell>
        </row>
        <row r="1962">
          <cell r="A1962" t="str">
            <v>PZ0960</v>
          </cell>
          <cell r="B1962" t="str">
            <v>Health, Housing and Adult Social Care</v>
          </cell>
        </row>
        <row r="1963">
          <cell r="A1963" t="str">
            <v>PZ0970</v>
          </cell>
          <cell r="B1963" t="str">
            <v>Health, Housing and Adult Social Care</v>
          </cell>
        </row>
        <row r="1964">
          <cell r="A1964" t="str">
            <v>PZ0980</v>
          </cell>
          <cell r="B1964" t="str">
            <v>Health, Housing and Adult Social Care</v>
          </cell>
        </row>
        <row r="1965">
          <cell r="A1965" t="str">
            <v>PZ0990</v>
          </cell>
          <cell r="B1965" t="str">
            <v>Health, Housing and Adult Social Care</v>
          </cell>
        </row>
        <row r="1966">
          <cell r="A1966" t="str">
            <v>PZ1000</v>
          </cell>
          <cell r="B1966" t="str">
            <v>Health, Housing and Adult Social Care</v>
          </cell>
        </row>
        <row r="1967">
          <cell r="A1967" t="str">
            <v>PZ1010</v>
          </cell>
          <cell r="B1967" t="str">
            <v>Health, Housing and Adult Social Care</v>
          </cell>
        </row>
        <row r="1968">
          <cell r="A1968" t="str">
            <v>PZ1020</v>
          </cell>
          <cell r="B1968" t="str">
            <v>Health, Housing and Adult Social Care</v>
          </cell>
        </row>
        <row r="1969">
          <cell r="A1969" t="str">
            <v>PZ1030</v>
          </cell>
          <cell r="B1969" t="str">
            <v>Schools &amp; Children's Services</v>
          </cell>
        </row>
        <row r="1970">
          <cell r="A1970" t="str">
            <v>PZ1040</v>
          </cell>
          <cell r="B1970" t="str">
            <v>Health, Housing and Adult Social Care</v>
          </cell>
        </row>
        <row r="1971">
          <cell r="A1971" t="str">
            <v>PZ1050</v>
          </cell>
          <cell r="B1971" t="str">
            <v>Health, Housing and Adult Social Care</v>
          </cell>
        </row>
        <row r="1972">
          <cell r="A1972" t="str">
            <v>PZ1060</v>
          </cell>
          <cell r="B1972" t="str">
            <v>Health, Housing and Adult Social Care</v>
          </cell>
        </row>
        <row r="1973">
          <cell r="A1973" t="str">
            <v>PZ1090</v>
          </cell>
          <cell r="B1973" t="str">
            <v>Health, Housing and Adult Social Care</v>
          </cell>
        </row>
        <row r="1974">
          <cell r="A1974" t="str">
            <v>PZ1160</v>
          </cell>
          <cell r="B1974" t="str">
            <v>Schools &amp; Children's Services</v>
          </cell>
        </row>
        <row r="1975">
          <cell r="A1975" t="str">
            <v>PZ1180</v>
          </cell>
          <cell r="B1975" t="str">
            <v>Health, Housing and Adult Social Care</v>
          </cell>
        </row>
        <row r="1976">
          <cell r="A1976" t="str">
            <v>PZ1190</v>
          </cell>
          <cell r="B1976" t="str">
            <v>Health, Housing and Adult Social Care</v>
          </cell>
        </row>
        <row r="1977">
          <cell r="A1977" t="str">
            <v>PZ1220</v>
          </cell>
          <cell r="B1977" t="str">
            <v>Health, Housing and Adult Social Care</v>
          </cell>
        </row>
        <row r="1978">
          <cell r="A1978" t="str">
            <v>PZ1240</v>
          </cell>
          <cell r="B1978" t="str">
            <v>Health, Housing and Adult Social Care</v>
          </cell>
        </row>
        <row r="1979">
          <cell r="A1979" t="str">
            <v>PZ1250</v>
          </cell>
          <cell r="B1979" t="str">
            <v>Health, Housing and Adult Social Care</v>
          </cell>
        </row>
        <row r="1980">
          <cell r="A1980" t="str">
            <v>PZ1260</v>
          </cell>
          <cell r="B1980" t="str">
            <v>Health, Housing and Adult Social Care</v>
          </cell>
        </row>
        <row r="1981">
          <cell r="A1981" t="str">
            <v>PZ1340</v>
          </cell>
          <cell r="B1981" t="str">
            <v>Schools &amp; Children's Services</v>
          </cell>
        </row>
        <row r="1982">
          <cell r="A1982" t="str">
            <v>PZ1350</v>
          </cell>
          <cell r="B1982" t="str">
            <v>Schools &amp; Children's Services</v>
          </cell>
        </row>
        <row r="1983">
          <cell r="A1983" t="str">
            <v>PZ1360</v>
          </cell>
          <cell r="B1983" t="str">
            <v>Health, Housing and Adult Social Care</v>
          </cell>
        </row>
        <row r="1984">
          <cell r="A1984" t="str">
            <v>PZ1370</v>
          </cell>
          <cell r="B1984" t="str">
            <v>Schools &amp; Children's Services</v>
          </cell>
        </row>
        <row r="1985">
          <cell r="A1985" t="str">
            <v>pz1380</v>
          </cell>
          <cell r="B1985" t="str">
            <v>Health, Housing and Adult Social Care</v>
          </cell>
        </row>
        <row r="1986">
          <cell r="A1986" t="str">
            <v>PZ1390</v>
          </cell>
          <cell r="B1986" t="str">
            <v>Health, Housing and Adult Social Care</v>
          </cell>
        </row>
        <row r="1987">
          <cell r="A1987" t="str">
            <v>PZ1400</v>
          </cell>
          <cell r="B1987" t="str">
            <v>Health, Housing and Adult Social Care</v>
          </cell>
        </row>
        <row r="1988">
          <cell r="A1988" t="str">
            <v>PZ1410</v>
          </cell>
          <cell r="B1988" t="str">
            <v>Health, Housing and Adult Social Care</v>
          </cell>
        </row>
        <row r="1989">
          <cell r="A1989" t="str">
            <v>PZ1430</v>
          </cell>
          <cell r="B1989" t="str">
            <v>Schools &amp; Children's Services</v>
          </cell>
        </row>
        <row r="1990">
          <cell r="A1990" t="str">
            <v>PZ1440</v>
          </cell>
          <cell r="B1990" t="str">
            <v>Schools &amp; Children's Services</v>
          </cell>
        </row>
        <row r="1991">
          <cell r="A1991" t="str">
            <v>PZ1450</v>
          </cell>
          <cell r="B1991" t="str">
            <v>Health, Housing and Adult Social Care</v>
          </cell>
        </row>
        <row r="1992">
          <cell r="A1992" t="str">
            <v>PZ1470</v>
          </cell>
          <cell r="B1992" t="str">
            <v>Health, Housing and Adult Social Care</v>
          </cell>
        </row>
        <row r="1993">
          <cell r="A1993" t="str">
            <v>PZ1480</v>
          </cell>
          <cell r="B1993" t="str">
            <v>Health, Housing and Adult Social Care</v>
          </cell>
        </row>
        <row r="1994">
          <cell r="A1994" t="str">
            <v>PZ1490</v>
          </cell>
          <cell r="B1994" t="str">
            <v>Health, Housing and Adult Social Care</v>
          </cell>
        </row>
        <row r="1995">
          <cell r="A1995" t="str">
            <v>PZ1500</v>
          </cell>
          <cell r="B1995" t="str">
            <v>Health, Housing and Adult Social Care</v>
          </cell>
        </row>
        <row r="1996">
          <cell r="A1996" t="str">
            <v>PZ1510</v>
          </cell>
          <cell r="B1996" t="str">
            <v>Health, Housing and Adult Social Care</v>
          </cell>
        </row>
        <row r="1997">
          <cell r="A1997" t="str">
            <v>PZ1520</v>
          </cell>
          <cell r="B1997" t="str">
            <v>Health, Housing and Adult Social Care</v>
          </cell>
        </row>
        <row r="1998">
          <cell r="A1998" t="str">
            <v>PZ1530</v>
          </cell>
          <cell r="B1998" t="str">
            <v>Health, Housing and Adult Social Care</v>
          </cell>
        </row>
        <row r="1999">
          <cell r="A1999" t="str">
            <v>PZ1540</v>
          </cell>
          <cell r="B1999" t="str">
            <v>Health, Housing and Adult Social Care</v>
          </cell>
        </row>
        <row r="2000">
          <cell r="A2000" t="str">
            <v>PZ1550</v>
          </cell>
          <cell r="B2000" t="str">
            <v>Health, Housing and Adult Social Care</v>
          </cell>
        </row>
        <row r="2001">
          <cell r="A2001" t="str">
            <v>PZ1560</v>
          </cell>
          <cell r="B2001" t="str">
            <v>Health, Housing and Adult Social Care</v>
          </cell>
        </row>
        <row r="2002">
          <cell r="A2002" t="str">
            <v>PZ1570</v>
          </cell>
          <cell r="B2002" t="str">
            <v>Health, Housing and Adult Social Care</v>
          </cell>
        </row>
        <row r="2003">
          <cell r="A2003" t="str">
            <v>PZ1580</v>
          </cell>
          <cell r="B2003" t="str">
            <v>Health, Housing and Adult Social Care</v>
          </cell>
        </row>
        <row r="2004">
          <cell r="A2004" t="str">
            <v>PZ1590</v>
          </cell>
          <cell r="B2004" t="str">
            <v>Health, Housing and Adult Social Care</v>
          </cell>
        </row>
        <row r="2005">
          <cell r="A2005" t="str">
            <v>PZ1600</v>
          </cell>
          <cell r="B2005" t="str">
            <v>Health, Housing and Adult Social Care</v>
          </cell>
        </row>
        <row r="2006">
          <cell r="A2006" t="str">
            <v>PZ1610</v>
          </cell>
          <cell r="B2006" t="str">
            <v>Health, Housing and Adult Social Care</v>
          </cell>
        </row>
        <row r="2007">
          <cell r="A2007" t="str">
            <v>PZ1620</v>
          </cell>
          <cell r="B2007" t="str">
            <v>Health, Housing and Adult Social Care</v>
          </cell>
        </row>
        <row r="2008">
          <cell r="A2008" t="str">
            <v>PZ1630</v>
          </cell>
          <cell r="B2008" t="str">
            <v>Health, Housing and Adult Social Care</v>
          </cell>
        </row>
        <row r="2009">
          <cell r="A2009" t="str">
            <v>PZ1640</v>
          </cell>
          <cell r="B2009" t="str">
            <v>Health, Housing and Adult Social Care</v>
          </cell>
        </row>
        <row r="2010">
          <cell r="A2010" t="str">
            <v>PZ1650</v>
          </cell>
          <cell r="B2010" t="str">
            <v>Health, Housing and Adult Social Care</v>
          </cell>
        </row>
        <row r="2011">
          <cell r="A2011" t="str">
            <v>PZ1660</v>
          </cell>
          <cell r="B2011" t="str">
            <v>Health, Housing and Adult Social Care</v>
          </cell>
        </row>
        <row r="2012">
          <cell r="A2012" t="str">
            <v>PZ1670</v>
          </cell>
          <cell r="B2012" t="str">
            <v>Health, Housing and Adult Social Care</v>
          </cell>
        </row>
        <row r="2013">
          <cell r="A2013" t="str">
            <v>PZ1680</v>
          </cell>
          <cell r="B2013" t="str">
            <v>Health, Housing and Adult Social Care</v>
          </cell>
        </row>
        <row r="2014">
          <cell r="A2014" t="str">
            <v>PZ1690</v>
          </cell>
          <cell r="B2014" t="str">
            <v>Health, Housing and Adult Social Care</v>
          </cell>
        </row>
        <row r="2015">
          <cell r="A2015" t="str">
            <v>PZ1700</v>
          </cell>
          <cell r="B2015" t="str">
            <v>Health, Housing and Adult Social Care</v>
          </cell>
        </row>
        <row r="2016">
          <cell r="A2016" t="str">
            <v>PZ1710</v>
          </cell>
          <cell r="B2016" t="str">
            <v>Schools &amp; Children's Services</v>
          </cell>
        </row>
        <row r="2017">
          <cell r="A2017" t="str">
            <v>PZ1720</v>
          </cell>
          <cell r="B2017" t="str">
            <v>Schools &amp; Children's Services</v>
          </cell>
        </row>
        <row r="2018">
          <cell r="A2018" t="str">
            <v>PZ1730</v>
          </cell>
          <cell r="B2018" t="str">
            <v>Schools &amp; Children's Services</v>
          </cell>
        </row>
        <row r="2019">
          <cell r="A2019" t="str">
            <v>PZ1810</v>
          </cell>
          <cell r="B2019" t="str">
            <v>Health, Housing and Adult Social Care</v>
          </cell>
        </row>
        <row r="2020">
          <cell r="A2020" t="str">
            <v>PZ1820</v>
          </cell>
          <cell r="B2020" t="str">
            <v>Health, Housing and Adult Social Care</v>
          </cell>
        </row>
        <row r="2021">
          <cell r="A2021" t="str">
            <v>PZ1830</v>
          </cell>
          <cell r="B2021" t="str">
            <v>Health, Housing and Adult Social Care</v>
          </cell>
        </row>
        <row r="2022">
          <cell r="A2022" t="str">
            <v>PZ1850</v>
          </cell>
          <cell r="B2022" t="str">
            <v>Health, Housing and Adult Social Care</v>
          </cell>
        </row>
        <row r="2023">
          <cell r="A2023" t="str">
            <v>PZ1860</v>
          </cell>
          <cell r="B2023" t="str">
            <v>Health, Housing and Adult Social Care</v>
          </cell>
        </row>
        <row r="2024">
          <cell r="A2024" t="str">
            <v>PZ1870</v>
          </cell>
          <cell r="B2024" t="str">
            <v>Health, Housing and Adult Social Care</v>
          </cell>
        </row>
        <row r="2025">
          <cell r="A2025" t="str">
            <v>PZ1880</v>
          </cell>
          <cell r="B2025" t="str">
            <v>Health, Housing and Adult Social Care</v>
          </cell>
        </row>
        <row r="2026">
          <cell r="A2026" t="str">
            <v>PZ1890</v>
          </cell>
          <cell r="B2026" t="str">
            <v>Health, Housing and Adult Social Care</v>
          </cell>
        </row>
        <row r="2027">
          <cell r="A2027" t="str">
            <v>PZ1900</v>
          </cell>
          <cell r="B2027" t="str">
            <v>Health, Housing and Adult Social Care</v>
          </cell>
        </row>
        <row r="2028">
          <cell r="A2028" t="str">
            <v>PZ1910</v>
          </cell>
          <cell r="B2028" t="str">
            <v>Health, Housing and Adult Social Care</v>
          </cell>
        </row>
        <row r="2029">
          <cell r="A2029" t="str">
            <v>PZ1920</v>
          </cell>
          <cell r="B2029" t="str">
            <v>Health, Housing and Adult Social Care</v>
          </cell>
        </row>
        <row r="2030">
          <cell r="A2030" t="str">
            <v>PZ1930</v>
          </cell>
          <cell r="B2030" t="str">
            <v>Health, Housing and Adult Social Care</v>
          </cell>
        </row>
        <row r="2031">
          <cell r="A2031" t="str">
            <v>PZ1940</v>
          </cell>
          <cell r="B2031" t="str">
            <v>Health, Housing and Adult Social Care</v>
          </cell>
        </row>
        <row r="2032">
          <cell r="A2032" t="str">
            <v>PZ1950</v>
          </cell>
          <cell r="B2032" t="str">
            <v>Health, Housing and Adult Social Care</v>
          </cell>
        </row>
        <row r="2033">
          <cell r="A2033" t="str">
            <v>PZ1960</v>
          </cell>
          <cell r="B2033" t="str">
            <v>Health, Housing and Adult Social Care</v>
          </cell>
        </row>
        <row r="2034">
          <cell r="A2034" t="str">
            <v>PZ1970</v>
          </cell>
          <cell r="B2034" t="str">
            <v>Health, Housing and Adult Social Care</v>
          </cell>
        </row>
        <row r="2035">
          <cell r="A2035" t="str">
            <v>PZ1980</v>
          </cell>
          <cell r="B2035" t="str">
            <v>Health, Housing and Adult Social Care</v>
          </cell>
        </row>
        <row r="2036">
          <cell r="A2036" t="str">
            <v>PZ1990</v>
          </cell>
          <cell r="B2036" t="str">
            <v>Health, Housing and Adult Social Care</v>
          </cell>
        </row>
        <row r="2037">
          <cell r="A2037" t="str">
            <v>PZ2020</v>
          </cell>
          <cell r="B2037" t="str">
            <v>Health, Housing and Adult Social Care</v>
          </cell>
        </row>
        <row r="2038">
          <cell r="A2038" t="str">
            <v>PZ2030</v>
          </cell>
          <cell r="B2038" t="str">
            <v>Health, Housing and Adult Social Care</v>
          </cell>
        </row>
        <row r="2039">
          <cell r="A2039" t="str">
            <v>PZ2040</v>
          </cell>
          <cell r="B2039" t="str">
            <v>Health, Housing and Adult Social Care</v>
          </cell>
        </row>
        <row r="2040">
          <cell r="A2040" t="str">
            <v>PZ2050</v>
          </cell>
          <cell r="B2040" t="str">
            <v>Health, Housing and Adult Social Care</v>
          </cell>
        </row>
        <row r="2041">
          <cell r="A2041" t="str">
            <v>PZ2060</v>
          </cell>
          <cell r="B2041" t="str">
            <v>Health, Housing and Adult Social Care</v>
          </cell>
        </row>
        <row r="2042">
          <cell r="A2042" t="str">
            <v>PZ2100</v>
          </cell>
          <cell r="B2042" t="str">
            <v>Health, Housing and Adult Social Care</v>
          </cell>
        </row>
        <row r="2043">
          <cell r="A2043" t="str">
            <v>PZ2120</v>
          </cell>
          <cell r="B2043" t="str">
            <v>Health, Housing and Adult Social Care</v>
          </cell>
        </row>
        <row r="2044">
          <cell r="A2044" t="str">
            <v>PZ2160</v>
          </cell>
          <cell r="B2044" t="str">
            <v>Health, Housing and Adult Social Care</v>
          </cell>
        </row>
        <row r="2045">
          <cell r="A2045" t="str">
            <v>PZ2170</v>
          </cell>
          <cell r="B2045" t="str">
            <v>Health, Housing and Adult Social Care</v>
          </cell>
        </row>
        <row r="2046">
          <cell r="A2046" t="str">
            <v>PZ2200</v>
          </cell>
          <cell r="B2046" t="str">
            <v>Health, Housing and Adult Social Care</v>
          </cell>
        </row>
        <row r="2047">
          <cell r="A2047" t="str">
            <v>PZ2210</v>
          </cell>
          <cell r="B2047" t="str">
            <v>Schools &amp; Children's Services</v>
          </cell>
        </row>
        <row r="2048">
          <cell r="A2048" t="str">
            <v>PZ2220</v>
          </cell>
          <cell r="B2048" t="str">
            <v>Schools &amp; Children's Services</v>
          </cell>
        </row>
        <row r="2049">
          <cell r="A2049" t="str">
            <v>PZ2230</v>
          </cell>
          <cell r="B2049" t="str">
            <v>Health, Housing and Adult Social Care</v>
          </cell>
        </row>
        <row r="2050">
          <cell r="A2050" t="str">
            <v>PZ2240</v>
          </cell>
          <cell r="B2050" t="str">
            <v>Schools &amp; Children's Services</v>
          </cell>
        </row>
        <row r="2051">
          <cell r="A2051" t="str">
            <v>PZ2250</v>
          </cell>
          <cell r="B2051" t="str">
            <v>Health, Housing and Adult Social Care</v>
          </cell>
        </row>
        <row r="2052">
          <cell r="A2052" t="str">
            <v>PZ2260</v>
          </cell>
          <cell r="B2052" t="str">
            <v>Health, Housing and Adult Social Care</v>
          </cell>
        </row>
        <row r="2053">
          <cell r="A2053" t="str">
            <v>PZ2270</v>
          </cell>
          <cell r="B2053" t="str">
            <v>Health, Housing and Adult Social Care</v>
          </cell>
        </row>
        <row r="2054">
          <cell r="A2054" t="str">
            <v>PZ2280</v>
          </cell>
          <cell r="B2054" t="str">
            <v>Health, Housing and Adult Social Care</v>
          </cell>
        </row>
        <row r="2055">
          <cell r="A2055" t="str">
            <v>PZ2290</v>
          </cell>
          <cell r="B2055" t="str">
            <v>Health, Housing and Adult Social Care</v>
          </cell>
        </row>
        <row r="2056">
          <cell r="A2056" t="str">
            <v>PZ2300</v>
          </cell>
          <cell r="B2056" t="str">
            <v>Health, Housing and Adult Social Care</v>
          </cell>
        </row>
        <row r="2057">
          <cell r="A2057" t="str">
            <v>PZ2310</v>
          </cell>
          <cell r="B2057" t="str">
            <v>Health, Housing and Adult Social Care</v>
          </cell>
        </row>
        <row r="2058">
          <cell r="A2058" t="str">
            <v>PZ2330</v>
          </cell>
          <cell r="B2058" t="str">
            <v>Health, Housing and Adult Social Care</v>
          </cell>
        </row>
        <row r="2059">
          <cell r="A2059" t="str">
            <v>PZ2340</v>
          </cell>
          <cell r="B2059" t="str">
            <v>Health, Housing and Adult Social Care</v>
          </cell>
        </row>
        <row r="2060">
          <cell r="A2060" t="str">
            <v>PZ2350</v>
          </cell>
          <cell r="B2060" t="str">
            <v>Health, Housing and Adult Social Care</v>
          </cell>
        </row>
        <row r="2061">
          <cell r="A2061" t="str">
            <v>PZ2360</v>
          </cell>
          <cell r="B2061" t="str">
            <v>Health, Housing and Adult Social Care</v>
          </cell>
        </row>
        <row r="2062">
          <cell r="A2062" t="str">
            <v>PZ2370</v>
          </cell>
          <cell r="B2062" t="str">
            <v>Health, Housing and Adult Social Care</v>
          </cell>
        </row>
        <row r="2063">
          <cell r="A2063" t="str">
            <v>PZ2380</v>
          </cell>
          <cell r="B2063" t="str">
            <v>Health, Housing and Adult Social Care</v>
          </cell>
        </row>
        <row r="2064">
          <cell r="A2064" t="str">
            <v>PZ2390</v>
          </cell>
          <cell r="B2064" t="str">
            <v>Health, Housing and Adult Social Care</v>
          </cell>
        </row>
        <row r="2065">
          <cell r="A2065" t="str">
            <v>PZ2400</v>
          </cell>
          <cell r="B2065" t="str">
            <v>Health, Housing and Adult Social Care</v>
          </cell>
        </row>
        <row r="2066">
          <cell r="A2066" t="str">
            <v>PZ2410</v>
          </cell>
          <cell r="B2066" t="str">
            <v>Health, Housing and Adult Social Care</v>
          </cell>
        </row>
        <row r="2067">
          <cell r="A2067" t="str">
            <v>PZ2420</v>
          </cell>
          <cell r="B2067" t="str">
            <v>Health, Housing and Adult Social Care</v>
          </cell>
        </row>
        <row r="2068">
          <cell r="A2068" t="str">
            <v>PZ2430</v>
          </cell>
          <cell r="B2068" t="str">
            <v>Health, Housing and Adult Social Care</v>
          </cell>
        </row>
        <row r="2069">
          <cell r="A2069" t="str">
            <v>PZ2450</v>
          </cell>
          <cell r="B2069" t="str">
            <v>Health, Housing and Adult Social Care</v>
          </cell>
        </row>
        <row r="2070">
          <cell r="A2070" t="str">
            <v>PZ2460</v>
          </cell>
          <cell r="B2070" t="str">
            <v>Health, Housing and Adult Social Care</v>
          </cell>
        </row>
        <row r="2071">
          <cell r="A2071" t="str">
            <v>PZ2470</v>
          </cell>
          <cell r="B2071" t="str">
            <v>Health, Housing and Adult Social Care</v>
          </cell>
        </row>
        <row r="2072">
          <cell r="A2072" t="str">
            <v>PZ2480</v>
          </cell>
          <cell r="B2072" t="str">
            <v>Schools &amp; Children's Services</v>
          </cell>
        </row>
        <row r="2073">
          <cell r="A2073" t="str">
            <v>PZ2700</v>
          </cell>
          <cell r="B2073" t="str">
            <v>Schools &amp; Children's Services</v>
          </cell>
        </row>
        <row r="2074">
          <cell r="A2074" t="str">
            <v>PZ3110</v>
          </cell>
          <cell r="B2074" t="str">
            <v>Health, Housing and Adult Social Care</v>
          </cell>
        </row>
        <row r="2075">
          <cell r="A2075" t="str">
            <v>PZ3500</v>
          </cell>
          <cell r="B2075" t="str">
            <v>Finance, Resources and Customer Services</v>
          </cell>
        </row>
        <row r="2076">
          <cell r="A2076" t="str">
            <v>PZ3501</v>
          </cell>
          <cell r="B2076" t="str">
            <v>Finance, Resources and Customer Services</v>
          </cell>
        </row>
        <row r="2077">
          <cell r="A2077" t="str">
            <v>PZ3502</v>
          </cell>
          <cell r="B2077" t="str">
            <v>Finance, Resources and Customer Services</v>
          </cell>
        </row>
        <row r="2078">
          <cell r="A2078" t="str">
            <v>PZ3503</v>
          </cell>
          <cell r="B2078" t="str">
            <v>Finance, Resources and Customer Services</v>
          </cell>
        </row>
        <row r="2079">
          <cell r="A2079" t="str">
            <v>PZ3510</v>
          </cell>
          <cell r="B2079" t="str">
            <v>Schools &amp; Children's Services</v>
          </cell>
        </row>
        <row r="2080">
          <cell r="A2080" t="str">
            <v>PZ3530</v>
          </cell>
          <cell r="B2080" t="str">
            <v>Schools &amp; Children's Services</v>
          </cell>
        </row>
        <row r="2081">
          <cell r="A2081" t="str">
            <v>PZ3540</v>
          </cell>
          <cell r="B2081" t="str">
            <v>Finance, Resources and Customer Services</v>
          </cell>
        </row>
        <row r="2082">
          <cell r="A2082" t="str">
            <v>PZ3550</v>
          </cell>
          <cell r="B2082" t="str">
            <v>Schools &amp; Children's Services</v>
          </cell>
        </row>
        <row r="2083">
          <cell r="A2083" t="str">
            <v>PZ3560</v>
          </cell>
          <cell r="B2083" t="str">
            <v>Schools &amp; Children's Services</v>
          </cell>
        </row>
        <row r="2084">
          <cell r="A2084" t="str">
            <v>PZ4000</v>
          </cell>
          <cell r="B2084" t="str">
            <v>Health, Housing and Adult Social Care</v>
          </cell>
        </row>
        <row r="2085">
          <cell r="A2085" t="str">
            <v>PZ4001</v>
          </cell>
          <cell r="B2085" t="str">
            <v>Health, Housing and Adult Social Care</v>
          </cell>
        </row>
        <row r="2086">
          <cell r="A2086" t="str">
            <v>PZ4002</v>
          </cell>
          <cell r="B2086" t="str">
            <v>Health, Housing and Adult Social Care</v>
          </cell>
        </row>
        <row r="2087">
          <cell r="A2087" t="str">
            <v>PZ4003</v>
          </cell>
          <cell r="B2087" t="str">
            <v>Health, Housing and Adult Social Care</v>
          </cell>
        </row>
        <row r="2088">
          <cell r="A2088" t="str">
            <v>PZ4004</v>
          </cell>
          <cell r="B2088" t="str">
            <v>Health, Housing and Adult Social Care</v>
          </cell>
        </row>
        <row r="2089">
          <cell r="A2089" t="str">
            <v>PZ4005</v>
          </cell>
          <cell r="B2089" t="str">
            <v>Health, Housing and Adult Social Care</v>
          </cell>
        </row>
        <row r="2090">
          <cell r="A2090" t="str">
            <v>PZ4006</v>
          </cell>
          <cell r="B2090" t="str">
            <v>Health, Housing and Adult Social Care</v>
          </cell>
        </row>
        <row r="2091">
          <cell r="A2091" t="str">
            <v>PZ4007</v>
          </cell>
          <cell r="B2091" t="str">
            <v>Health, Housing and Adult Social Care</v>
          </cell>
        </row>
        <row r="2092">
          <cell r="A2092" t="str">
            <v>PZ4008</v>
          </cell>
          <cell r="B2092" t="str">
            <v>Health, Housing and Adult Social Care</v>
          </cell>
        </row>
        <row r="2093">
          <cell r="A2093" t="str">
            <v>PZ4009</v>
          </cell>
          <cell r="B2093" t="str">
            <v>Health, Housing and Adult Social Care</v>
          </cell>
        </row>
        <row r="2094">
          <cell r="A2094" t="str">
            <v>PZ4010</v>
          </cell>
          <cell r="B2094" t="str">
            <v>Health, Housing and Adult Social Care</v>
          </cell>
        </row>
        <row r="2095">
          <cell r="A2095" t="str">
            <v>PZ4011</v>
          </cell>
          <cell r="B2095" t="str">
            <v>Health, Housing and Adult Social Care</v>
          </cell>
        </row>
        <row r="2096">
          <cell r="A2096" t="str">
            <v>PZ4012</v>
          </cell>
          <cell r="B2096" t="str">
            <v>Health, Housing and Adult Social Care</v>
          </cell>
        </row>
        <row r="2097">
          <cell r="A2097" t="str">
            <v>PZ4013</v>
          </cell>
          <cell r="B2097" t="str">
            <v>Health, Housing and Adult Social Care</v>
          </cell>
        </row>
        <row r="2098">
          <cell r="A2098" t="str">
            <v>PZ4014</v>
          </cell>
          <cell r="B2098" t="str">
            <v>Health, Housing and Adult Social Care</v>
          </cell>
        </row>
        <row r="2099">
          <cell r="A2099" t="str">
            <v>PZ4015</v>
          </cell>
          <cell r="B2099" t="str">
            <v>Health, Housing and Adult Social Care</v>
          </cell>
        </row>
        <row r="2100">
          <cell r="A2100" t="str">
            <v>PZ4016</v>
          </cell>
          <cell r="B2100" t="str">
            <v>Health, Housing and Adult Social Care</v>
          </cell>
        </row>
        <row r="2101">
          <cell r="A2101" t="str">
            <v>PZ4017</v>
          </cell>
          <cell r="B2101" t="str">
            <v>Health, Housing and Adult Social Care</v>
          </cell>
        </row>
        <row r="2102">
          <cell r="A2102" t="str">
            <v>PZ4018</v>
          </cell>
          <cell r="B2102" t="str">
            <v>Health, Housing and Adult Social Care</v>
          </cell>
        </row>
        <row r="2103">
          <cell r="A2103" t="str">
            <v>PZ4020</v>
          </cell>
          <cell r="B2103" t="str">
            <v>Health, Housing and Adult Social Care</v>
          </cell>
        </row>
        <row r="2104">
          <cell r="A2104" t="str">
            <v>PZ4021</v>
          </cell>
          <cell r="B2104" t="str">
            <v>Health, Housing and Adult Social Care</v>
          </cell>
        </row>
        <row r="2105">
          <cell r="A2105" t="str">
            <v>PZ4022</v>
          </cell>
          <cell r="B2105" t="str">
            <v>Health, Housing and Adult Social Care</v>
          </cell>
        </row>
        <row r="2106">
          <cell r="A2106" t="str">
            <v>PZ4023</v>
          </cell>
          <cell r="B2106" t="str">
            <v>Health, Housing and Adult Social Care</v>
          </cell>
        </row>
        <row r="2107">
          <cell r="A2107" t="str">
            <v>PZ4024</v>
          </cell>
          <cell r="B2107" t="str">
            <v>Health, Housing and Adult Social Care</v>
          </cell>
        </row>
        <row r="2108">
          <cell r="A2108" t="str">
            <v>PZ4025</v>
          </cell>
          <cell r="B2108" t="str">
            <v>Health, Housing and Adult Social Care</v>
          </cell>
        </row>
        <row r="2109">
          <cell r="A2109" t="str">
            <v>PZ4026</v>
          </cell>
          <cell r="B2109" t="str">
            <v>Health, Housing and Adult Social Care</v>
          </cell>
        </row>
        <row r="2110">
          <cell r="A2110" t="str">
            <v>PZ4027</v>
          </cell>
          <cell r="B2110" t="str">
            <v>Health, Housing and Adult Social Care</v>
          </cell>
        </row>
        <row r="2111">
          <cell r="A2111" t="str">
            <v>PZ4028</v>
          </cell>
          <cell r="B2111" t="str">
            <v>Health, Housing and Adult Social Care</v>
          </cell>
        </row>
        <row r="2112">
          <cell r="A2112" t="str">
            <v>PZ4029</v>
          </cell>
          <cell r="B2112" t="str">
            <v>Health, Housing and Adult Social Care</v>
          </cell>
        </row>
        <row r="2113">
          <cell r="A2113" t="str">
            <v>PZ4030</v>
          </cell>
          <cell r="B2113" t="str">
            <v>Health, Housing and Adult Social Care</v>
          </cell>
        </row>
        <row r="2114">
          <cell r="A2114" t="str">
            <v>PZ4031</v>
          </cell>
          <cell r="B2114" t="str">
            <v>Health, Housing and Adult Social Care</v>
          </cell>
        </row>
        <row r="2115">
          <cell r="A2115" t="str">
            <v>PZ4032</v>
          </cell>
          <cell r="B2115" t="str">
            <v>Health, Housing and Adult Social Care</v>
          </cell>
        </row>
        <row r="2116">
          <cell r="A2116" t="str">
            <v>PZ4033</v>
          </cell>
          <cell r="B2116" t="str">
            <v>Health, Housing and Adult Social Care</v>
          </cell>
        </row>
        <row r="2117">
          <cell r="A2117" t="str">
            <v>PZ4034</v>
          </cell>
          <cell r="B2117" t="str">
            <v>Health, Housing and Adult Social Care</v>
          </cell>
        </row>
        <row r="2118">
          <cell r="A2118" t="str">
            <v>PZ4035</v>
          </cell>
          <cell r="B2118" t="str">
            <v>Health, Housing and Adult Social Care</v>
          </cell>
        </row>
        <row r="2119">
          <cell r="A2119" t="str">
            <v>PZ4036</v>
          </cell>
          <cell r="B2119" t="str">
            <v>Health, Housing and Adult Social Care</v>
          </cell>
        </row>
        <row r="2120">
          <cell r="A2120" t="str">
            <v>PZ4037</v>
          </cell>
          <cell r="B2120" t="str">
            <v>Health, Housing and Adult Social Care</v>
          </cell>
        </row>
        <row r="2121">
          <cell r="A2121" t="str">
            <v>PZ4038</v>
          </cell>
          <cell r="B2121" t="str">
            <v>Health, Housing and Adult Social Care</v>
          </cell>
        </row>
        <row r="2122">
          <cell r="A2122" t="str">
            <v>PZ4039</v>
          </cell>
          <cell r="B2122" t="str">
            <v>Health, Housing and Adult Social Care</v>
          </cell>
        </row>
        <row r="2123">
          <cell r="A2123" t="str">
            <v>PZ4040</v>
          </cell>
          <cell r="B2123" t="str">
            <v>Health, Housing and Adult Social Care</v>
          </cell>
        </row>
        <row r="2124">
          <cell r="A2124" t="str">
            <v>PZ4041</v>
          </cell>
          <cell r="B2124" t="str">
            <v>Health, Housing and Adult Social Care</v>
          </cell>
        </row>
        <row r="2125">
          <cell r="A2125" t="str">
            <v>PZ4042</v>
          </cell>
          <cell r="B2125" t="str">
            <v>Health, Housing and Adult Social Care</v>
          </cell>
        </row>
        <row r="2126">
          <cell r="A2126" t="str">
            <v>PZ4043</v>
          </cell>
          <cell r="B2126" t="str">
            <v>Health, Housing and Adult Social Care</v>
          </cell>
        </row>
        <row r="2127">
          <cell r="A2127" t="str">
            <v>PZ4044</v>
          </cell>
          <cell r="B2127" t="str">
            <v>Health, Housing and Adult Social Care</v>
          </cell>
        </row>
        <row r="2128">
          <cell r="A2128" t="str">
            <v>PZ4045</v>
          </cell>
          <cell r="B2128" t="str">
            <v>Health, Housing and Adult Social Care</v>
          </cell>
        </row>
        <row r="2129">
          <cell r="A2129" t="str">
            <v>PZ4046</v>
          </cell>
          <cell r="B2129" t="str">
            <v>Health, Housing and Adult Social Care</v>
          </cell>
        </row>
        <row r="2130">
          <cell r="A2130" t="str">
            <v>PZ4047</v>
          </cell>
          <cell r="B2130" t="str">
            <v>Health, Housing and Adult Social Care</v>
          </cell>
        </row>
        <row r="2131">
          <cell r="A2131" t="str">
            <v>PZ4048</v>
          </cell>
          <cell r="B2131" t="str">
            <v>Health, Housing and Adult Social Care</v>
          </cell>
        </row>
        <row r="2132">
          <cell r="A2132" t="str">
            <v>PZ4049</v>
          </cell>
          <cell r="B2132" t="str">
            <v>Health, Housing and Adult Social Care</v>
          </cell>
        </row>
        <row r="2133">
          <cell r="A2133" t="str">
            <v>PZ4050</v>
          </cell>
          <cell r="B2133" t="str">
            <v>Health, Housing and Adult Social Care</v>
          </cell>
        </row>
        <row r="2134">
          <cell r="A2134" t="str">
            <v>PZ4051</v>
          </cell>
          <cell r="B2134" t="str">
            <v>Health, Housing and Adult Social Care</v>
          </cell>
        </row>
        <row r="2135">
          <cell r="A2135" t="str">
            <v>PZ4052</v>
          </cell>
          <cell r="B2135" t="str">
            <v>Health, Housing and Adult Social Care</v>
          </cell>
        </row>
        <row r="2136">
          <cell r="A2136" t="str">
            <v>PZ4053</v>
          </cell>
          <cell r="B2136" t="str">
            <v>Health, Housing and Adult Social Care</v>
          </cell>
        </row>
        <row r="2137">
          <cell r="A2137" t="str">
            <v>PZ4054</v>
          </cell>
          <cell r="B2137" t="str">
            <v>Health, Housing and Adult Social Care</v>
          </cell>
        </row>
        <row r="2138">
          <cell r="A2138" t="str">
            <v>PZ4055</v>
          </cell>
          <cell r="B2138" t="str">
            <v>Health, Housing and Adult Social Care</v>
          </cell>
        </row>
        <row r="2139">
          <cell r="A2139" t="str">
            <v>PZ4057</v>
          </cell>
          <cell r="B2139" t="str">
            <v>Health, Housing and Adult Social Care</v>
          </cell>
        </row>
        <row r="2140">
          <cell r="A2140" t="str">
            <v>PZ4058</v>
          </cell>
          <cell r="B2140" t="str">
            <v>Health, Housing and Adult Social Care</v>
          </cell>
        </row>
        <row r="2141">
          <cell r="A2141" t="str">
            <v>PZ4059</v>
          </cell>
          <cell r="B2141" t="str">
            <v>Health, Housing and Adult Social Care</v>
          </cell>
        </row>
        <row r="2142">
          <cell r="A2142" t="str">
            <v>PZ4060</v>
          </cell>
          <cell r="B2142" t="str">
            <v>Health, Housing and Adult Social Care</v>
          </cell>
        </row>
        <row r="2143">
          <cell r="A2143" t="str">
            <v>PZ4061</v>
          </cell>
          <cell r="B2143" t="str">
            <v>Health, Housing and Adult Social Care</v>
          </cell>
        </row>
        <row r="2144">
          <cell r="A2144" t="str">
            <v>PZ4062</v>
          </cell>
          <cell r="B2144" t="str">
            <v>Health, Housing and Adult Social Care</v>
          </cell>
        </row>
        <row r="2145">
          <cell r="A2145" t="str">
            <v>PZ4063</v>
          </cell>
          <cell r="B2145" t="str">
            <v>Health, Housing and Adult Social Care</v>
          </cell>
        </row>
        <row r="2146">
          <cell r="A2146" t="str">
            <v>PZ4064</v>
          </cell>
          <cell r="B2146" t="str">
            <v>Health, Housing and Adult Social Care</v>
          </cell>
        </row>
        <row r="2147">
          <cell r="A2147" t="str">
            <v>PZ4065</v>
          </cell>
          <cell r="B2147" t="str">
            <v>Health, Housing and Adult Social Care</v>
          </cell>
        </row>
        <row r="2148">
          <cell r="A2148" t="str">
            <v>PZ4066</v>
          </cell>
          <cell r="B2148" t="str">
            <v>Health, Housing and Adult Social Care</v>
          </cell>
        </row>
        <row r="2149">
          <cell r="A2149" t="str">
            <v>PZ4067</v>
          </cell>
          <cell r="B2149" t="str">
            <v>Health, Housing and Adult Social Care</v>
          </cell>
        </row>
        <row r="2150">
          <cell r="A2150" t="str">
            <v>PZ4068</v>
          </cell>
          <cell r="B2150" t="str">
            <v>Health, Housing and Adult Social Care</v>
          </cell>
        </row>
        <row r="2151">
          <cell r="A2151" t="str">
            <v>PZ4069</v>
          </cell>
          <cell r="B2151" t="str">
            <v>Health, Housing and Adult Social Care</v>
          </cell>
        </row>
        <row r="2152">
          <cell r="A2152" t="str">
            <v>PZ4070</v>
          </cell>
          <cell r="B2152" t="str">
            <v>Health, Housing and Adult Social Care</v>
          </cell>
        </row>
        <row r="2153">
          <cell r="A2153" t="str">
            <v>PZ4071</v>
          </cell>
          <cell r="B2153" t="str">
            <v>Health, Housing and Adult Social Care</v>
          </cell>
        </row>
        <row r="2154">
          <cell r="A2154" t="str">
            <v>PZ4072</v>
          </cell>
          <cell r="B2154" t="str">
            <v>Health, Housing and Adult Social Care</v>
          </cell>
        </row>
        <row r="2155">
          <cell r="A2155" t="str">
            <v>PZ4073</v>
          </cell>
          <cell r="B2155" t="str">
            <v>Health, Housing and Adult Social Care</v>
          </cell>
        </row>
        <row r="2156">
          <cell r="A2156" t="str">
            <v>PZ4074</v>
          </cell>
          <cell r="B2156" t="str">
            <v>Health, Housing and Adult Social Care</v>
          </cell>
        </row>
        <row r="2157">
          <cell r="A2157" t="str">
            <v>PZ4075</v>
          </cell>
          <cell r="B2157" t="str">
            <v>Health, Housing and Adult Social Care</v>
          </cell>
        </row>
        <row r="2158">
          <cell r="A2158" t="str">
            <v>PZ4076</v>
          </cell>
          <cell r="B2158" t="str">
            <v>Health, Housing and Adult Social Care</v>
          </cell>
        </row>
        <row r="2159">
          <cell r="A2159" t="str">
            <v>PZ4077</v>
          </cell>
          <cell r="B2159" t="str">
            <v>Health, Housing and Adult Social Care</v>
          </cell>
        </row>
        <row r="2160">
          <cell r="A2160" t="str">
            <v>PZ4078</v>
          </cell>
          <cell r="B2160" t="str">
            <v>Health, Housing and Adult Social Care</v>
          </cell>
        </row>
        <row r="2161">
          <cell r="A2161" t="str">
            <v>PZ4079</v>
          </cell>
          <cell r="B2161" t="str">
            <v>Health, Housing and Adult Social Care</v>
          </cell>
        </row>
        <row r="2162">
          <cell r="A2162" t="str">
            <v>PZ4080</v>
          </cell>
          <cell r="B2162" t="str">
            <v>Health, Housing and Adult Social Care</v>
          </cell>
        </row>
        <row r="2163">
          <cell r="A2163" t="str">
            <v>PZ4081</v>
          </cell>
          <cell r="B2163" t="str">
            <v>Health, Housing and Adult Social Care</v>
          </cell>
        </row>
        <row r="2164">
          <cell r="A2164" t="str">
            <v>PZ4082</v>
          </cell>
          <cell r="B2164" t="str">
            <v>Health, Housing and Adult Social Care</v>
          </cell>
        </row>
        <row r="2165">
          <cell r="A2165" t="str">
            <v>PZ4083</v>
          </cell>
          <cell r="B2165" t="str">
            <v>Health, Housing and Adult Social Care</v>
          </cell>
        </row>
        <row r="2166">
          <cell r="A2166" t="str">
            <v>PZ4084</v>
          </cell>
          <cell r="B2166" t="str">
            <v>Health, Housing and Adult Social Care</v>
          </cell>
        </row>
        <row r="2167">
          <cell r="A2167" t="str">
            <v>PZ4085</v>
          </cell>
          <cell r="B2167" t="str">
            <v>Health, Housing and Adult Social Care</v>
          </cell>
        </row>
        <row r="2168">
          <cell r="A2168" t="str">
            <v>PZ4086</v>
          </cell>
          <cell r="B2168" t="str">
            <v>Health, Housing and Adult Social Care</v>
          </cell>
        </row>
        <row r="2169">
          <cell r="A2169" t="str">
            <v>PZ4087</v>
          </cell>
          <cell r="B2169" t="str">
            <v>Health, Housing and Adult Social Care</v>
          </cell>
        </row>
        <row r="2170">
          <cell r="A2170" t="str">
            <v>PZ4088</v>
          </cell>
          <cell r="B2170" t="str">
            <v>Health, Housing and Adult Social Care</v>
          </cell>
        </row>
        <row r="2171">
          <cell r="A2171" t="str">
            <v>PZ4089</v>
          </cell>
          <cell r="B2171" t="str">
            <v>Health, Housing and Adult Social Care</v>
          </cell>
        </row>
        <row r="2172">
          <cell r="A2172" t="str">
            <v>PZ4090</v>
          </cell>
          <cell r="B2172" t="str">
            <v>Health, Housing and Adult Social Care</v>
          </cell>
        </row>
        <row r="2173">
          <cell r="A2173" t="str">
            <v>PZ4091</v>
          </cell>
          <cell r="B2173" t="str">
            <v>Health, Housing and Adult Social Care</v>
          </cell>
        </row>
        <row r="2174">
          <cell r="A2174" t="str">
            <v>PZ4092</v>
          </cell>
          <cell r="B2174" t="str">
            <v>Health, Housing and Adult Social Care</v>
          </cell>
        </row>
        <row r="2175">
          <cell r="A2175" t="str">
            <v>PZ4093</v>
          </cell>
          <cell r="B2175" t="str">
            <v>Health, Housing and Adult Social Care</v>
          </cell>
        </row>
        <row r="2176">
          <cell r="A2176" t="str">
            <v>PZ4094</v>
          </cell>
          <cell r="B2176" t="str">
            <v>Health, Housing and Adult Social Care</v>
          </cell>
        </row>
        <row r="2177">
          <cell r="A2177" t="str">
            <v>PZ4095</v>
          </cell>
          <cell r="B2177" t="str">
            <v>Finance, Resources and Customer Services</v>
          </cell>
        </row>
        <row r="2178">
          <cell r="A2178" t="str">
            <v>PZ4096</v>
          </cell>
          <cell r="B2178" t="str">
            <v>Finance, Resources and Customer Services</v>
          </cell>
        </row>
        <row r="2179">
          <cell r="A2179" t="str">
            <v>PZ4097</v>
          </cell>
          <cell r="B2179" t="str">
            <v>Finance, Resources and Customer Services</v>
          </cell>
        </row>
        <row r="2180">
          <cell r="A2180" t="str">
            <v>PZ4098</v>
          </cell>
          <cell r="B2180" t="str">
            <v>Finance, Resources and Customer Services</v>
          </cell>
        </row>
        <row r="2181">
          <cell r="A2181" t="str">
            <v>PZ4099</v>
          </cell>
          <cell r="B2181" t="str">
            <v>Health, Housing and Adult Social Care</v>
          </cell>
        </row>
        <row r="2182">
          <cell r="A2182" t="str">
            <v>PZ4100</v>
          </cell>
          <cell r="B2182" t="str">
            <v>Health, Housing and Adult Social Care</v>
          </cell>
        </row>
        <row r="2183">
          <cell r="A2183" t="str">
            <v>PZ4101</v>
          </cell>
          <cell r="B2183" t="str">
            <v>Finance, Resources and Customer Services</v>
          </cell>
        </row>
        <row r="2184">
          <cell r="A2184" t="str">
            <v>PZ4102</v>
          </cell>
          <cell r="B2184" t="str">
            <v>Finance, Resources and Customer Services</v>
          </cell>
        </row>
        <row r="2185">
          <cell r="A2185" t="str">
            <v>PZ4103</v>
          </cell>
          <cell r="B2185" t="str">
            <v>Finance, Resources and Customer Services</v>
          </cell>
        </row>
        <row r="2186">
          <cell r="A2186" t="str">
            <v>PZ4104</v>
          </cell>
          <cell r="B2186" t="str">
            <v>Finance, Resources and Customer Services</v>
          </cell>
        </row>
        <row r="2187">
          <cell r="A2187" t="str">
            <v>PZ4105</v>
          </cell>
          <cell r="B2187" t="str">
            <v>Health, Housing and Adult Social Care</v>
          </cell>
        </row>
        <row r="2188">
          <cell r="A2188" t="str">
            <v>PZ4106</v>
          </cell>
          <cell r="B2188" t="str">
            <v>Health, Housing and Adult Social Care</v>
          </cell>
        </row>
        <row r="2189">
          <cell r="A2189" t="str">
            <v>PZ4107</v>
          </cell>
          <cell r="B2189" t="str">
            <v>Health, Housing and Adult Social Care</v>
          </cell>
        </row>
        <row r="2190">
          <cell r="A2190" t="str">
            <v>PZ4108</v>
          </cell>
          <cell r="B2190" t="str">
            <v>Health, Housing and Adult Social Care</v>
          </cell>
        </row>
        <row r="2191">
          <cell r="A2191" t="str">
            <v>PZ4109</v>
          </cell>
          <cell r="B2191" t="str">
            <v>Health, Housing and Adult Social Care</v>
          </cell>
        </row>
        <row r="2192">
          <cell r="A2192" t="str">
            <v>PZ4110</v>
          </cell>
          <cell r="B2192" t="str">
            <v>Health, Housing and Adult Social Care</v>
          </cell>
        </row>
        <row r="2193">
          <cell r="A2193" t="str">
            <v>PZ4111</v>
          </cell>
          <cell r="B2193" t="str">
            <v>Health, Housing and Adult Social Care</v>
          </cell>
        </row>
        <row r="2194">
          <cell r="A2194" t="str">
            <v>PZ4112</v>
          </cell>
          <cell r="B2194" t="str">
            <v>Health, Housing and Adult Social Care</v>
          </cell>
        </row>
        <row r="2195">
          <cell r="A2195" t="str">
            <v>PZ4113</v>
          </cell>
          <cell r="B2195" t="str">
            <v>Health, Housing and Adult Social Care</v>
          </cell>
        </row>
        <row r="2196">
          <cell r="A2196" t="str">
            <v>PZ4114</v>
          </cell>
          <cell r="B2196" t="str">
            <v>Health, Housing and Adult Social Care</v>
          </cell>
        </row>
        <row r="2197">
          <cell r="A2197" t="str">
            <v>PZ4116</v>
          </cell>
          <cell r="B2197" t="str">
            <v>Health, Housing and Adult Social Care</v>
          </cell>
        </row>
        <row r="2198">
          <cell r="A2198" t="str">
            <v>PZ4117</v>
          </cell>
          <cell r="B2198" t="str">
            <v>Health, Housing and Adult Social Care</v>
          </cell>
        </row>
        <row r="2199">
          <cell r="A2199" t="str">
            <v>PZ4118</v>
          </cell>
          <cell r="B2199" t="str">
            <v>Health, Housing and Adult Social Care</v>
          </cell>
        </row>
        <row r="2200">
          <cell r="A2200" t="str">
            <v>PZ4120</v>
          </cell>
          <cell r="B2200" t="str">
            <v>Health, Housing and Adult Social Care</v>
          </cell>
        </row>
        <row r="2201">
          <cell r="A2201" t="str">
            <v>PZ4121</v>
          </cell>
          <cell r="B2201" t="str">
            <v>Health, Housing and Adult Social Care</v>
          </cell>
        </row>
        <row r="2202">
          <cell r="A2202" t="str">
            <v>PZ4122</v>
          </cell>
          <cell r="B2202" t="str">
            <v>Health, Housing and Adult Social Care</v>
          </cell>
        </row>
        <row r="2203">
          <cell r="A2203" t="str">
            <v>PZ4123</v>
          </cell>
          <cell r="B2203" t="str">
            <v>Finance, Resources and Customer Services</v>
          </cell>
        </row>
        <row r="2204">
          <cell r="A2204" t="str">
            <v>PZ4124</v>
          </cell>
          <cell r="B2204" t="str">
            <v>Finance, Resources and Customer Services</v>
          </cell>
        </row>
        <row r="2205">
          <cell r="A2205" t="str">
            <v>PZ4125</v>
          </cell>
          <cell r="B2205" t="str">
            <v>Finance, Resources and Customer Services</v>
          </cell>
        </row>
        <row r="2206">
          <cell r="A2206" t="str">
            <v>PZ4126</v>
          </cell>
          <cell r="B2206" t="str">
            <v>Finance, Resources and Customer Services</v>
          </cell>
        </row>
        <row r="2207">
          <cell r="A2207" t="str">
            <v>PZ4127</v>
          </cell>
          <cell r="B2207" t="str">
            <v>Finance, Resources and Customer Services</v>
          </cell>
        </row>
        <row r="2208">
          <cell r="A2208" t="str">
            <v>PZ4128</v>
          </cell>
          <cell r="B2208" t="str">
            <v>Finance, Resources and Customer Services</v>
          </cell>
        </row>
        <row r="2209">
          <cell r="A2209" t="str">
            <v>PZ4129</v>
          </cell>
          <cell r="B2209" t="str">
            <v>Finance, Resources and Customer Services</v>
          </cell>
        </row>
        <row r="2210">
          <cell r="A2210" t="str">
            <v>PZ4130</v>
          </cell>
          <cell r="B2210" t="str">
            <v>Health, Housing and Adult Social Care</v>
          </cell>
        </row>
        <row r="2211">
          <cell r="A2211" t="str">
            <v>PZ4131</v>
          </cell>
          <cell r="B2211" t="str">
            <v>Finance, Resources and Customer Services</v>
          </cell>
        </row>
        <row r="2212">
          <cell r="A2212" t="str">
            <v>PZ4990</v>
          </cell>
          <cell r="B2212" t="str">
            <v>Health, Housing and Adult Social Care</v>
          </cell>
        </row>
        <row r="2213">
          <cell r="A2213" t="str">
            <v>PZ4994</v>
          </cell>
          <cell r="B2213" t="str">
            <v>Health, Housing and Adult Social Care</v>
          </cell>
        </row>
        <row r="2214">
          <cell r="A2214" t="str">
            <v>PZ4995</v>
          </cell>
          <cell r="B2214" t="str">
            <v>Health, Housing and Adult Social Care</v>
          </cell>
        </row>
        <row r="2215">
          <cell r="A2215" t="str">
            <v>PZ4996</v>
          </cell>
          <cell r="B2215" t="str">
            <v>Health, Housing and Adult Social Care</v>
          </cell>
        </row>
        <row r="2216">
          <cell r="A2216" t="str">
            <v>PZ4997</v>
          </cell>
          <cell r="B2216" t="str">
            <v>Health, Housing and Adult Social Care</v>
          </cell>
        </row>
        <row r="2217">
          <cell r="A2217" t="str">
            <v>PZ4998</v>
          </cell>
          <cell r="B2217" t="str">
            <v>Health, Housing and Adult Social Care</v>
          </cell>
        </row>
        <row r="2218">
          <cell r="A2218" t="str">
            <v>PZ4999</v>
          </cell>
          <cell r="B2218" t="str">
            <v>Health, Housing and Adult Social Care</v>
          </cell>
        </row>
        <row r="2219">
          <cell r="A2219" t="str">
            <v>PZ5000</v>
          </cell>
          <cell r="B2219" t="str">
            <v>Schools &amp; Children's Services</v>
          </cell>
        </row>
        <row r="2220">
          <cell r="A2220" t="str">
            <v>PZ5001</v>
          </cell>
          <cell r="B2220" t="str">
            <v>Schools &amp; Children's Services</v>
          </cell>
        </row>
        <row r="2221">
          <cell r="A2221" t="str">
            <v>PZ5002</v>
          </cell>
          <cell r="B2221" t="str">
            <v>Schools &amp; Children's Services</v>
          </cell>
        </row>
        <row r="2222">
          <cell r="A2222" t="str">
            <v>PZ5003</v>
          </cell>
          <cell r="B2222" t="str">
            <v>Schools &amp; Children's Services</v>
          </cell>
        </row>
        <row r="2223">
          <cell r="A2223" t="str">
            <v>PZ5004</v>
          </cell>
          <cell r="B2223" t="str">
            <v>Schools &amp; Children's Services</v>
          </cell>
        </row>
        <row r="2224">
          <cell r="A2224" t="str">
            <v>PZ5005</v>
          </cell>
          <cell r="B2224" t="str">
            <v>Schools &amp; Children's Services</v>
          </cell>
        </row>
        <row r="2225">
          <cell r="A2225" t="str">
            <v>PZ5006</v>
          </cell>
          <cell r="B2225" t="str">
            <v>Schools &amp; Children's Services</v>
          </cell>
        </row>
        <row r="2226">
          <cell r="A2226" t="str">
            <v>PZ5007</v>
          </cell>
          <cell r="B2226" t="str">
            <v>Schools &amp; Children's Services</v>
          </cell>
        </row>
        <row r="2227">
          <cell r="A2227" t="str">
            <v>PZ5008</v>
          </cell>
          <cell r="B2227" t="str">
            <v>Schools &amp; Children's Services</v>
          </cell>
        </row>
        <row r="2228">
          <cell r="A2228" t="str">
            <v>PZ5009</v>
          </cell>
          <cell r="B2228" t="str">
            <v>Schools &amp; Children's Services</v>
          </cell>
        </row>
        <row r="2229">
          <cell r="A2229" t="str">
            <v>PZ5010</v>
          </cell>
          <cell r="B2229" t="str">
            <v>Schools &amp; Children's Services</v>
          </cell>
        </row>
        <row r="2230">
          <cell r="A2230" t="str">
            <v>PZ5011</v>
          </cell>
          <cell r="B2230" t="str">
            <v>Schools &amp; Children's Services</v>
          </cell>
        </row>
        <row r="2231">
          <cell r="A2231" t="str">
            <v>PZ5012</v>
          </cell>
          <cell r="B2231" t="str">
            <v>Schools &amp; Children's Services</v>
          </cell>
        </row>
        <row r="2232">
          <cell r="A2232" t="str">
            <v>PZ5013</v>
          </cell>
          <cell r="B2232" t="str">
            <v>Schools &amp; Children's Services</v>
          </cell>
        </row>
        <row r="2233">
          <cell r="A2233" t="str">
            <v>PZ5014</v>
          </cell>
          <cell r="B2233" t="str">
            <v>Schools &amp; Children's Services</v>
          </cell>
        </row>
        <row r="2234">
          <cell r="A2234" t="str">
            <v>PZ5015</v>
          </cell>
          <cell r="B2234" t="str">
            <v>Schools &amp; Children's Services</v>
          </cell>
        </row>
        <row r="2235">
          <cell r="A2235" t="str">
            <v>PZ5016</v>
          </cell>
          <cell r="B2235" t="str">
            <v>Schools &amp; Children's Services</v>
          </cell>
        </row>
        <row r="2236">
          <cell r="A2236" t="str">
            <v>PZ5017</v>
          </cell>
          <cell r="B2236" t="str">
            <v>Schools &amp; Children's Services</v>
          </cell>
        </row>
        <row r="2237">
          <cell r="A2237" t="str">
            <v>PZ5018</v>
          </cell>
          <cell r="B2237" t="str">
            <v>Schools &amp; Children's Services</v>
          </cell>
        </row>
        <row r="2238">
          <cell r="A2238" t="str">
            <v>PZ5019</v>
          </cell>
          <cell r="B2238" t="str">
            <v>Schools &amp; Children's Services</v>
          </cell>
        </row>
        <row r="2239">
          <cell r="A2239" t="str">
            <v>PZ5020</v>
          </cell>
          <cell r="B2239" t="str">
            <v>Schools &amp; Children's Services</v>
          </cell>
        </row>
        <row r="2240">
          <cell r="A2240" t="str">
            <v>PZ5021</v>
          </cell>
          <cell r="B2240" t="str">
            <v>Schools &amp; Children's Services</v>
          </cell>
        </row>
        <row r="2241">
          <cell r="A2241" t="str">
            <v>PZ5022</v>
          </cell>
          <cell r="B2241" t="str">
            <v>Schools &amp; Children's Services</v>
          </cell>
        </row>
        <row r="2242">
          <cell r="A2242" t="str">
            <v>PZ5023</v>
          </cell>
          <cell r="B2242" t="str">
            <v>Schools &amp; Children's Services</v>
          </cell>
        </row>
        <row r="2243">
          <cell r="A2243" t="str">
            <v>PZ5024</v>
          </cell>
          <cell r="B2243" t="str">
            <v>Schools &amp; Children's Services</v>
          </cell>
        </row>
        <row r="2244">
          <cell r="A2244" t="str">
            <v>PZ5025</v>
          </cell>
          <cell r="B2244" t="str">
            <v>Schools &amp; Children's Services</v>
          </cell>
        </row>
        <row r="2245">
          <cell r="A2245" t="str">
            <v>PZ5026</v>
          </cell>
          <cell r="B2245" t="str">
            <v>Schools &amp; Children's Services</v>
          </cell>
        </row>
        <row r="2246">
          <cell r="A2246" t="str">
            <v>PZ5027</v>
          </cell>
          <cell r="B2246" t="str">
            <v>Schools &amp; Children's Services</v>
          </cell>
        </row>
        <row r="2247">
          <cell r="A2247" t="str">
            <v>PZ5028</v>
          </cell>
          <cell r="B2247" t="str">
            <v>Schools &amp; Children's Services</v>
          </cell>
        </row>
        <row r="2248">
          <cell r="A2248" t="str">
            <v>PZ5029</v>
          </cell>
          <cell r="B2248" t="str">
            <v>Schools &amp; Children's Services</v>
          </cell>
        </row>
        <row r="2249">
          <cell r="A2249" t="str">
            <v>PZ5030</v>
          </cell>
          <cell r="B2249" t="str">
            <v>Schools &amp; Children's Services</v>
          </cell>
        </row>
        <row r="2250">
          <cell r="A2250" t="str">
            <v>PZ5031</v>
          </cell>
          <cell r="B2250" t="str">
            <v>Schools &amp; Children's Services</v>
          </cell>
        </row>
        <row r="2251">
          <cell r="A2251" t="str">
            <v>PZ5032</v>
          </cell>
          <cell r="B2251" t="str">
            <v>Schools &amp; Children's Services</v>
          </cell>
        </row>
        <row r="2252">
          <cell r="A2252" t="str">
            <v>PZ5033</v>
          </cell>
          <cell r="B2252" t="str">
            <v>Schools &amp; Children's Services</v>
          </cell>
        </row>
        <row r="2253">
          <cell r="A2253" t="str">
            <v>PZ5034</v>
          </cell>
          <cell r="B2253" t="str">
            <v>Schools &amp; Children's Services</v>
          </cell>
        </row>
        <row r="2254">
          <cell r="A2254" t="str">
            <v>PZ5035</v>
          </cell>
          <cell r="B2254" t="str">
            <v>Schools &amp; Children's Services</v>
          </cell>
        </row>
        <row r="2255">
          <cell r="A2255" t="str">
            <v>PZ5036</v>
          </cell>
          <cell r="B2255" t="str">
            <v>Schools &amp; Children's Services</v>
          </cell>
        </row>
        <row r="2256">
          <cell r="A2256" t="str">
            <v>PZ5037</v>
          </cell>
          <cell r="B2256" t="str">
            <v>Schools &amp; Children's Services</v>
          </cell>
        </row>
        <row r="2257">
          <cell r="A2257" t="str">
            <v>PZ5038</v>
          </cell>
          <cell r="B2257" t="str">
            <v>Schools &amp; Children's Services</v>
          </cell>
        </row>
        <row r="2258">
          <cell r="A2258" t="str">
            <v>PZ5039</v>
          </cell>
          <cell r="B2258" t="str">
            <v>Schools &amp; Children's Services</v>
          </cell>
        </row>
        <row r="2259">
          <cell r="A2259" t="str">
            <v>PZ5040</v>
          </cell>
          <cell r="B2259" t="str">
            <v>Schools &amp; Children's Services</v>
          </cell>
        </row>
        <row r="2260">
          <cell r="A2260" t="str">
            <v>PZ5041</v>
          </cell>
          <cell r="B2260" t="str">
            <v>Schools &amp; Children's Services</v>
          </cell>
        </row>
        <row r="2261">
          <cell r="A2261" t="str">
            <v>PZ5042</v>
          </cell>
          <cell r="B2261" t="str">
            <v>Schools &amp; Children's Services</v>
          </cell>
        </row>
        <row r="2262">
          <cell r="A2262" t="str">
            <v>PZ5043</v>
          </cell>
          <cell r="B2262" t="str">
            <v>Schools &amp; Children's Services</v>
          </cell>
        </row>
        <row r="2263">
          <cell r="A2263" t="str">
            <v>PZ5044</v>
          </cell>
          <cell r="B2263" t="str">
            <v>Schools &amp; Children's Services</v>
          </cell>
        </row>
        <row r="2264">
          <cell r="A2264" t="str">
            <v>PZ5045</v>
          </cell>
          <cell r="B2264" t="str">
            <v>Schools &amp; Children's Services</v>
          </cell>
        </row>
        <row r="2265">
          <cell r="A2265" t="str">
            <v>PZ5046</v>
          </cell>
          <cell r="B2265" t="str">
            <v>Schools &amp; Children's Services</v>
          </cell>
        </row>
        <row r="2266">
          <cell r="A2266" t="str">
            <v>PZ5047</v>
          </cell>
          <cell r="B2266" t="str">
            <v>Schools &amp; Children's Services</v>
          </cell>
        </row>
        <row r="2267">
          <cell r="A2267" t="str">
            <v>PZ5048</v>
          </cell>
          <cell r="B2267" t="str">
            <v>Schools &amp; Children's Services</v>
          </cell>
        </row>
        <row r="2268">
          <cell r="A2268" t="str">
            <v>PZ5049</v>
          </cell>
          <cell r="B2268" t="str">
            <v>Schools &amp; Children's Services</v>
          </cell>
        </row>
        <row r="2269">
          <cell r="A2269" t="str">
            <v>PZ5050</v>
          </cell>
          <cell r="B2269" t="str">
            <v>Schools &amp; Children's Services</v>
          </cell>
        </row>
        <row r="2270">
          <cell r="A2270" t="str">
            <v>PZ5051</v>
          </cell>
          <cell r="B2270" t="str">
            <v>Schools &amp; Children's Services</v>
          </cell>
        </row>
        <row r="2271">
          <cell r="A2271" t="str">
            <v>PZ5052</v>
          </cell>
          <cell r="B2271" t="str">
            <v>Schools &amp; Children's Services</v>
          </cell>
        </row>
        <row r="2272">
          <cell r="A2272" t="str">
            <v>PZ5053</v>
          </cell>
          <cell r="B2272" t="str">
            <v>Schools &amp; Children's Services</v>
          </cell>
        </row>
        <row r="2273">
          <cell r="A2273" t="str">
            <v>PZ5054</v>
          </cell>
          <cell r="B2273" t="str">
            <v>Schools &amp; Children's Services</v>
          </cell>
        </row>
        <row r="2274">
          <cell r="A2274" t="str">
            <v>PZ5055</v>
          </cell>
          <cell r="B2274" t="str">
            <v>Schools &amp; Children's Services</v>
          </cell>
        </row>
        <row r="2275">
          <cell r="A2275" t="str">
            <v>PZ5056</v>
          </cell>
          <cell r="B2275" t="str">
            <v>Schools &amp; Children's Services</v>
          </cell>
        </row>
        <row r="2276">
          <cell r="A2276" t="str">
            <v>PZ5057</v>
          </cell>
          <cell r="B2276" t="str">
            <v>Schools &amp; Children's Services</v>
          </cell>
        </row>
        <row r="2277">
          <cell r="A2277" t="str">
            <v>PZ5058</v>
          </cell>
          <cell r="B2277" t="str">
            <v>Schools &amp; Children's Services</v>
          </cell>
        </row>
        <row r="2278">
          <cell r="A2278" t="str">
            <v>PZ5059</v>
          </cell>
          <cell r="B2278" t="str">
            <v>Schools &amp; Children's Services</v>
          </cell>
        </row>
        <row r="2279">
          <cell r="A2279" t="str">
            <v>PZ5060</v>
          </cell>
          <cell r="B2279" t="str">
            <v>Schools &amp; Children's Services</v>
          </cell>
        </row>
        <row r="2280">
          <cell r="A2280" t="str">
            <v>PZ5061</v>
          </cell>
          <cell r="B2280" t="str">
            <v>Schools &amp; Children's Services</v>
          </cell>
        </row>
        <row r="2281">
          <cell r="A2281" t="str">
            <v>PZ5062</v>
          </cell>
          <cell r="B2281" t="str">
            <v>Schools &amp; Children's Services</v>
          </cell>
        </row>
        <row r="2282">
          <cell r="A2282" t="str">
            <v>PZ5063</v>
          </cell>
          <cell r="B2282" t="str">
            <v>Schools &amp; Children's Services</v>
          </cell>
        </row>
        <row r="2283">
          <cell r="A2283" t="str">
            <v>PZ5064</v>
          </cell>
          <cell r="B2283" t="str">
            <v>Schools &amp; Children's Services</v>
          </cell>
        </row>
        <row r="2284">
          <cell r="A2284" t="str">
            <v>PZ5065</v>
          </cell>
          <cell r="B2284" t="str">
            <v>Schools &amp; Children's Services</v>
          </cell>
        </row>
        <row r="2285">
          <cell r="A2285" t="str">
            <v>PZ5066</v>
          </cell>
          <cell r="B2285" t="str">
            <v>Schools &amp; Children's Services</v>
          </cell>
        </row>
        <row r="2286">
          <cell r="A2286" t="str">
            <v>PZ5067</v>
          </cell>
          <cell r="B2286" t="str">
            <v>Schools &amp; Children's Services</v>
          </cell>
        </row>
        <row r="2287">
          <cell r="A2287" t="str">
            <v>PZ5068</v>
          </cell>
          <cell r="B2287" t="str">
            <v>Schools &amp; Children's Services</v>
          </cell>
        </row>
        <row r="2288">
          <cell r="A2288" t="str">
            <v>PZ5069</v>
          </cell>
          <cell r="B2288" t="str">
            <v>Schools &amp; Children's Services</v>
          </cell>
        </row>
        <row r="2289">
          <cell r="A2289" t="str">
            <v>PZ5070</v>
          </cell>
          <cell r="B2289" t="str">
            <v>Schools &amp; Children's Services</v>
          </cell>
        </row>
        <row r="2290">
          <cell r="A2290" t="str">
            <v>PZ5071</v>
          </cell>
          <cell r="B2290" t="str">
            <v>Schools &amp; Children's Services</v>
          </cell>
        </row>
        <row r="2291">
          <cell r="A2291" t="str">
            <v>PZ5072</v>
          </cell>
          <cell r="B2291" t="str">
            <v>Schools &amp; Children's Services</v>
          </cell>
        </row>
        <row r="2292">
          <cell r="A2292" t="str">
            <v>PZ5073</v>
          </cell>
          <cell r="B2292" t="str">
            <v>Schools &amp; Children's Services</v>
          </cell>
        </row>
        <row r="2293">
          <cell r="A2293" t="str">
            <v>PZ5074</v>
          </cell>
          <cell r="B2293" t="str">
            <v>Schools &amp; Children's Services</v>
          </cell>
        </row>
        <row r="2294">
          <cell r="A2294" t="str">
            <v>PZ5075</v>
          </cell>
          <cell r="B2294" t="str">
            <v>Schools &amp; Children's Services</v>
          </cell>
        </row>
        <row r="2295">
          <cell r="A2295" t="str">
            <v>PZ5076</v>
          </cell>
          <cell r="B2295" t="str">
            <v>Schools &amp; Children's Services</v>
          </cell>
        </row>
        <row r="2296">
          <cell r="A2296" t="str">
            <v>PZ5077</v>
          </cell>
          <cell r="B2296" t="str">
            <v>Schools &amp; Children's Services</v>
          </cell>
        </row>
        <row r="2297">
          <cell r="A2297" t="str">
            <v>PZ5078</v>
          </cell>
          <cell r="B2297" t="str">
            <v>Schools &amp; Children's Services</v>
          </cell>
        </row>
        <row r="2298">
          <cell r="A2298" t="str">
            <v>PZ5079</v>
          </cell>
          <cell r="B2298" t="str">
            <v>Schools &amp; Children's Services</v>
          </cell>
        </row>
        <row r="2299">
          <cell r="A2299" t="str">
            <v>PZ5080</v>
          </cell>
          <cell r="B2299" t="str">
            <v>Schools &amp; Children's Services</v>
          </cell>
        </row>
        <row r="2300">
          <cell r="A2300" t="str">
            <v>PZ5081</v>
          </cell>
          <cell r="B2300" t="str">
            <v>Schools &amp; Children's Services</v>
          </cell>
        </row>
        <row r="2301">
          <cell r="A2301" t="str">
            <v>PZ5082</v>
          </cell>
          <cell r="B2301" t="str">
            <v>Schools &amp; Children's Services</v>
          </cell>
        </row>
        <row r="2302">
          <cell r="A2302" t="str">
            <v>PZ5083</v>
          </cell>
          <cell r="B2302" t="str">
            <v>Schools &amp; Children's Services</v>
          </cell>
        </row>
        <row r="2303">
          <cell r="A2303" t="str">
            <v>PZ5084</v>
          </cell>
          <cell r="B2303" t="str">
            <v>Schools &amp; Children's Services</v>
          </cell>
        </row>
        <row r="2304">
          <cell r="A2304" t="str">
            <v>PZ5085</v>
          </cell>
          <cell r="B2304" t="str">
            <v>Schools &amp; Children's Services</v>
          </cell>
        </row>
        <row r="2305">
          <cell r="A2305" t="str">
            <v>PZ5086</v>
          </cell>
          <cell r="B2305" t="str">
            <v>Schools &amp; Children's Services</v>
          </cell>
        </row>
        <row r="2306">
          <cell r="A2306" t="str">
            <v>PZ5087</v>
          </cell>
          <cell r="B2306" t="str">
            <v>Schools &amp; Children's Services</v>
          </cell>
        </row>
        <row r="2307">
          <cell r="A2307" t="str">
            <v>PZ5088</v>
          </cell>
          <cell r="B2307" t="str">
            <v>Schools &amp; Children's Services</v>
          </cell>
        </row>
        <row r="2308">
          <cell r="A2308" t="str">
            <v>PZ5089</v>
          </cell>
          <cell r="B2308" t="str">
            <v>Schools &amp; Children's Services</v>
          </cell>
        </row>
        <row r="2309">
          <cell r="A2309" t="str">
            <v>PZ5090</v>
          </cell>
          <cell r="B2309" t="str">
            <v>Schools &amp; Children's Services</v>
          </cell>
        </row>
        <row r="2310">
          <cell r="A2310" t="str">
            <v>PZ5091</v>
          </cell>
          <cell r="B2310" t="str">
            <v>Schools &amp; Children's Services</v>
          </cell>
        </row>
        <row r="2311">
          <cell r="A2311" t="str">
            <v>PZ5092</v>
          </cell>
          <cell r="B2311" t="str">
            <v>Schools &amp; Children's Services</v>
          </cell>
        </row>
        <row r="2312">
          <cell r="A2312" t="str">
            <v>PZ5093</v>
          </cell>
          <cell r="B2312" t="str">
            <v>Schools &amp; Children's Services</v>
          </cell>
        </row>
        <row r="2313">
          <cell r="A2313" t="str">
            <v>PZ5095</v>
          </cell>
          <cell r="B2313" t="str">
            <v>Schools &amp; Children's Services</v>
          </cell>
        </row>
        <row r="2314">
          <cell r="A2314" t="str">
            <v>PZ5096</v>
          </cell>
          <cell r="B2314" t="str">
            <v>Schools &amp; Children's Services</v>
          </cell>
        </row>
        <row r="2315">
          <cell r="A2315" t="str">
            <v>PZ5097</v>
          </cell>
          <cell r="B2315" t="str">
            <v>Schools &amp; Children's Services</v>
          </cell>
        </row>
        <row r="2316">
          <cell r="A2316" t="str">
            <v>PZ5098</v>
          </cell>
          <cell r="B2316" t="str">
            <v>Schools &amp; Children's Services</v>
          </cell>
        </row>
        <row r="2317">
          <cell r="A2317" t="str">
            <v>PZ5099</v>
          </cell>
          <cell r="B2317" t="str">
            <v>Schools &amp; Children's Services</v>
          </cell>
        </row>
        <row r="2318">
          <cell r="A2318" t="str">
            <v>PZ5100</v>
          </cell>
          <cell r="B2318" t="str">
            <v>Health, Housing and Adult Social Care</v>
          </cell>
        </row>
        <row r="2319">
          <cell r="A2319" t="str">
            <v>PZ5101</v>
          </cell>
          <cell r="B2319" t="str">
            <v>Health, Housing and Adult Social Care</v>
          </cell>
        </row>
        <row r="2320">
          <cell r="A2320" t="str">
            <v>PZ5102</v>
          </cell>
          <cell r="B2320" t="str">
            <v>Health, Housing and Adult Social Care</v>
          </cell>
        </row>
        <row r="2321">
          <cell r="A2321" t="str">
            <v>PZ5103</v>
          </cell>
          <cell r="B2321" t="str">
            <v>Health, Housing and Adult Social Care</v>
          </cell>
        </row>
        <row r="2322">
          <cell r="A2322" t="str">
            <v>PZ5104</v>
          </cell>
          <cell r="B2322" t="str">
            <v>Health, Housing and Adult Social Care</v>
          </cell>
        </row>
        <row r="2323">
          <cell r="A2323" t="str">
            <v>PZ5105</v>
          </cell>
          <cell r="B2323" t="str">
            <v>Health, Housing and Adult Social Care</v>
          </cell>
        </row>
        <row r="2324">
          <cell r="A2324" t="str">
            <v>PZ5106</v>
          </cell>
          <cell r="B2324" t="str">
            <v>Health, Housing and Adult Social Care</v>
          </cell>
        </row>
        <row r="2325">
          <cell r="A2325" t="str">
            <v>PZ5107</v>
          </cell>
          <cell r="B2325" t="str">
            <v>Health, Housing and Adult Social Care</v>
          </cell>
        </row>
        <row r="2326">
          <cell r="A2326" t="str">
            <v>PZ5108</v>
          </cell>
          <cell r="B2326" t="str">
            <v>Health, Housing and Adult Social Care</v>
          </cell>
        </row>
        <row r="2327">
          <cell r="A2327" t="str">
            <v>PZ5109</v>
          </cell>
          <cell r="B2327" t="str">
            <v>Health, Housing and Adult Social Care</v>
          </cell>
        </row>
        <row r="2328">
          <cell r="A2328" t="str">
            <v>PZ5110</v>
          </cell>
          <cell r="B2328" t="str">
            <v>Health, Housing and Adult Social Care</v>
          </cell>
        </row>
        <row r="2329">
          <cell r="A2329" t="str">
            <v>PZ5111</v>
          </cell>
          <cell r="B2329" t="str">
            <v>Health, Housing and Adult Social Care</v>
          </cell>
        </row>
        <row r="2330">
          <cell r="A2330" t="str">
            <v>PZ5112</v>
          </cell>
          <cell r="B2330" t="str">
            <v>Health, Housing and Adult Social Care</v>
          </cell>
        </row>
        <row r="2331">
          <cell r="A2331" t="str">
            <v>PZ5113</v>
          </cell>
          <cell r="B2331" t="str">
            <v>Health, Housing and Adult Social Care</v>
          </cell>
        </row>
        <row r="2332">
          <cell r="A2332" t="str">
            <v>PZ5114</v>
          </cell>
          <cell r="B2332" t="str">
            <v>Health, Housing and Adult Social Care</v>
          </cell>
        </row>
        <row r="2333">
          <cell r="A2333" t="str">
            <v>PZ5115</v>
          </cell>
          <cell r="B2333" t="str">
            <v>Health, Housing and Adult Social Care</v>
          </cell>
        </row>
        <row r="2334">
          <cell r="A2334" t="str">
            <v>PZ5116</v>
          </cell>
          <cell r="B2334" t="str">
            <v>Health, Housing and Adult Social Care</v>
          </cell>
        </row>
        <row r="2335">
          <cell r="A2335" t="str">
            <v>PZ5117</v>
          </cell>
          <cell r="B2335" t="str">
            <v>Health, Housing and Adult Social Care</v>
          </cell>
        </row>
        <row r="2336">
          <cell r="A2336" t="str">
            <v>PZ5118</v>
          </cell>
          <cell r="B2336" t="str">
            <v>Health, Housing and Adult Social Care</v>
          </cell>
        </row>
        <row r="2337">
          <cell r="A2337" t="str">
            <v>PZ5119</v>
          </cell>
          <cell r="B2337" t="str">
            <v>Health, Housing and Adult Social Care</v>
          </cell>
        </row>
        <row r="2338">
          <cell r="A2338" t="str">
            <v>PZ5120</v>
          </cell>
          <cell r="B2338" t="str">
            <v>Health, Housing and Adult Social Care</v>
          </cell>
        </row>
        <row r="2339">
          <cell r="A2339" t="str">
            <v>PZ5121</v>
          </cell>
          <cell r="B2339" t="str">
            <v>Health, Housing and Adult Social Care</v>
          </cell>
        </row>
        <row r="2340">
          <cell r="A2340" t="str">
            <v>PZ5122</v>
          </cell>
          <cell r="B2340" t="str">
            <v>Health, Housing and Adult Social Care</v>
          </cell>
        </row>
        <row r="2341">
          <cell r="A2341" t="str">
            <v>PZ5123</v>
          </cell>
          <cell r="B2341" t="str">
            <v>Health, Housing and Adult Social Care</v>
          </cell>
        </row>
        <row r="2342">
          <cell r="A2342" t="str">
            <v>PZ5124</v>
          </cell>
          <cell r="B2342" t="str">
            <v>Health, Housing and Adult Social Care</v>
          </cell>
        </row>
        <row r="2343">
          <cell r="A2343" t="str">
            <v>PZ5125</v>
          </cell>
          <cell r="B2343" t="str">
            <v>Health, Housing and Adult Social Care</v>
          </cell>
        </row>
        <row r="2344">
          <cell r="A2344" t="str">
            <v>PZ5126</v>
          </cell>
          <cell r="B2344" t="str">
            <v>Health, Housing and Adult Social Care</v>
          </cell>
        </row>
        <row r="2345">
          <cell r="A2345" t="str">
            <v>PZ5127</v>
          </cell>
          <cell r="B2345" t="str">
            <v>Health, Housing and Adult Social Care</v>
          </cell>
        </row>
        <row r="2346">
          <cell r="A2346" t="str">
            <v>PZ5128</v>
          </cell>
          <cell r="B2346" t="str">
            <v>Health, Housing and Adult Social Care</v>
          </cell>
        </row>
        <row r="2347">
          <cell r="A2347" t="str">
            <v>PZ5129</v>
          </cell>
          <cell r="B2347" t="str">
            <v>Health, Housing and Adult Social Care</v>
          </cell>
        </row>
        <row r="2348">
          <cell r="A2348" t="str">
            <v>PZ5130</v>
          </cell>
          <cell r="B2348" t="str">
            <v>Health, Housing and Adult Social Care</v>
          </cell>
        </row>
        <row r="2349">
          <cell r="A2349" t="str">
            <v>PZ5131</v>
          </cell>
          <cell r="B2349" t="str">
            <v>Health, Housing and Adult Social Care</v>
          </cell>
        </row>
        <row r="2350">
          <cell r="A2350" t="str">
            <v>PZ5132</v>
          </cell>
          <cell r="B2350" t="str">
            <v>Health, Housing and Adult Social Care</v>
          </cell>
        </row>
        <row r="2351">
          <cell r="A2351" t="str">
            <v>PZ5133</v>
          </cell>
          <cell r="B2351" t="str">
            <v>Health, Housing and Adult Social Care</v>
          </cell>
        </row>
        <row r="2352">
          <cell r="A2352" t="str">
            <v>PZ5134</v>
          </cell>
          <cell r="B2352" t="str">
            <v>Health, Housing and Adult Social Care</v>
          </cell>
        </row>
        <row r="2353">
          <cell r="A2353" t="str">
            <v>PZ5135</v>
          </cell>
          <cell r="B2353" t="str">
            <v>Health, Housing and Adult Social Care</v>
          </cell>
        </row>
        <row r="2354">
          <cell r="A2354" t="str">
            <v>PZ5136</v>
          </cell>
          <cell r="B2354" t="str">
            <v>Health, Housing and Adult Social Care</v>
          </cell>
        </row>
        <row r="2355">
          <cell r="A2355" t="str">
            <v>PZ5137</v>
          </cell>
          <cell r="B2355" t="str">
            <v>Health, Housing and Adult Social Care</v>
          </cell>
        </row>
        <row r="2356">
          <cell r="A2356" t="str">
            <v>PZ5138</v>
          </cell>
          <cell r="B2356" t="str">
            <v>Health, Housing and Adult Social Care</v>
          </cell>
        </row>
        <row r="2357">
          <cell r="A2357" t="str">
            <v>PZ5139</v>
          </cell>
          <cell r="B2357" t="str">
            <v>Health, Housing and Adult Social Care</v>
          </cell>
        </row>
        <row r="2358">
          <cell r="A2358" t="str">
            <v>PZ5140</v>
          </cell>
          <cell r="B2358" t="str">
            <v>Health, Housing and Adult Social Care</v>
          </cell>
        </row>
        <row r="2359">
          <cell r="A2359" t="str">
            <v>PZ5141</v>
          </cell>
          <cell r="B2359" t="str">
            <v>Health, Housing and Adult Social Care</v>
          </cell>
        </row>
        <row r="2360">
          <cell r="A2360" t="str">
            <v>PZ5142</v>
          </cell>
          <cell r="B2360" t="str">
            <v>Health, Housing and Adult Social Care</v>
          </cell>
        </row>
        <row r="2361">
          <cell r="A2361" t="str">
            <v>PZ5143</v>
          </cell>
          <cell r="B2361" t="str">
            <v>Health, Housing and Adult Social Care</v>
          </cell>
        </row>
        <row r="2362">
          <cell r="A2362" t="str">
            <v>PZ5144</v>
          </cell>
          <cell r="B2362" t="str">
            <v>Health, Housing and Adult Social Care</v>
          </cell>
        </row>
        <row r="2363">
          <cell r="A2363" t="str">
            <v>PZ5145</v>
          </cell>
          <cell r="B2363" t="str">
            <v>Health, Housing and Adult Social Care</v>
          </cell>
        </row>
        <row r="2364">
          <cell r="A2364" t="str">
            <v>PZ5146</v>
          </cell>
          <cell r="B2364" t="str">
            <v>Health, Housing and Adult Social Care</v>
          </cell>
        </row>
        <row r="2365">
          <cell r="A2365" t="str">
            <v>PZ5147</v>
          </cell>
          <cell r="B2365" t="str">
            <v>Health, Housing and Adult Social Care</v>
          </cell>
        </row>
        <row r="2366">
          <cell r="A2366" t="str">
            <v>PZ5148</v>
          </cell>
          <cell r="B2366" t="str">
            <v>Health, Housing and Adult Social Care</v>
          </cell>
        </row>
        <row r="2367">
          <cell r="A2367" t="str">
            <v>PZ5149</v>
          </cell>
          <cell r="B2367" t="str">
            <v>Health, Housing and Adult Social Care</v>
          </cell>
        </row>
        <row r="2368">
          <cell r="A2368" t="str">
            <v>PZ5150</v>
          </cell>
          <cell r="B2368" t="str">
            <v>Health, Housing and Adult Social Care</v>
          </cell>
        </row>
        <row r="2369">
          <cell r="A2369" t="str">
            <v>PZ5151</v>
          </cell>
          <cell r="B2369" t="str">
            <v>Health, Housing and Adult Social Care</v>
          </cell>
        </row>
        <row r="2370">
          <cell r="A2370" t="str">
            <v>PZ5152</v>
          </cell>
          <cell r="B2370" t="str">
            <v>Health, Housing and Adult Social Care</v>
          </cell>
        </row>
        <row r="2371">
          <cell r="A2371" t="str">
            <v>PZ5153</v>
          </cell>
          <cell r="B2371" t="str">
            <v>Health, Housing and Adult Social Care</v>
          </cell>
        </row>
        <row r="2372">
          <cell r="A2372" t="str">
            <v>PZ5154</v>
          </cell>
          <cell r="B2372" t="str">
            <v>Health, Housing and Adult Social Care</v>
          </cell>
        </row>
        <row r="2373">
          <cell r="A2373" t="str">
            <v>PZ5155</v>
          </cell>
          <cell r="B2373" t="str">
            <v>Health, Housing and Adult Social Care</v>
          </cell>
        </row>
        <row r="2374">
          <cell r="A2374" t="str">
            <v>PZ5156</v>
          </cell>
          <cell r="B2374" t="str">
            <v>Health, Housing and Adult Social Care</v>
          </cell>
        </row>
        <row r="2375">
          <cell r="A2375" t="str">
            <v>PZ5157</v>
          </cell>
          <cell r="B2375" t="str">
            <v>Health, Housing and Adult Social Care</v>
          </cell>
        </row>
        <row r="2376">
          <cell r="A2376" t="str">
            <v>PZ5158</v>
          </cell>
          <cell r="B2376" t="str">
            <v>Health, Housing and Adult Social Care</v>
          </cell>
        </row>
        <row r="2377">
          <cell r="A2377" t="str">
            <v>PZ5159</v>
          </cell>
          <cell r="B2377" t="str">
            <v>Health, Housing and Adult Social Care</v>
          </cell>
        </row>
        <row r="2378">
          <cell r="A2378" t="str">
            <v>PZ5160</v>
          </cell>
          <cell r="B2378" t="str">
            <v>Health, Housing and Adult Social Care</v>
          </cell>
        </row>
        <row r="2379">
          <cell r="A2379" t="str">
            <v>PZ5161</v>
          </cell>
          <cell r="B2379" t="str">
            <v>Health, Housing and Adult Social Care</v>
          </cell>
        </row>
        <row r="2380">
          <cell r="A2380" t="str">
            <v>PZ5162</v>
          </cell>
          <cell r="B2380" t="str">
            <v>Health, Housing and Adult Social Care</v>
          </cell>
        </row>
        <row r="2381">
          <cell r="A2381" t="str">
            <v>PZ5163</v>
          </cell>
          <cell r="B2381" t="str">
            <v>Health, Housing and Adult Social Care</v>
          </cell>
        </row>
        <row r="2382">
          <cell r="A2382" t="str">
            <v>PZ5164</v>
          </cell>
          <cell r="B2382" t="str">
            <v>Health, Housing and Adult Social Care</v>
          </cell>
        </row>
        <row r="2383">
          <cell r="A2383" t="str">
            <v>PZ5165</v>
          </cell>
          <cell r="B2383" t="str">
            <v>Health, Housing and Adult Social Care</v>
          </cell>
        </row>
        <row r="2384">
          <cell r="A2384" t="str">
            <v>PZ5166</v>
          </cell>
          <cell r="B2384" t="str">
            <v>Health, Housing and Adult Social Care</v>
          </cell>
        </row>
        <row r="2385">
          <cell r="A2385" t="str">
            <v>PZ5167</v>
          </cell>
          <cell r="B2385" t="str">
            <v>Health, Housing and Adult Social Care</v>
          </cell>
        </row>
        <row r="2386">
          <cell r="A2386" t="str">
            <v>PZ5168</v>
          </cell>
          <cell r="B2386" t="str">
            <v>Health, Housing and Adult Social Care</v>
          </cell>
        </row>
        <row r="2387">
          <cell r="A2387" t="str">
            <v>PZ5169</v>
          </cell>
          <cell r="B2387" t="str">
            <v>Health, Housing and Adult Social Care</v>
          </cell>
        </row>
        <row r="2388">
          <cell r="A2388" t="str">
            <v>PZ5170</v>
          </cell>
          <cell r="B2388" t="str">
            <v>Health, Housing and Adult Social Care</v>
          </cell>
        </row>
        <row r="2389">
          <cell r="A2389" t="str">
            <v>PZ5171</v>
          </cell>
          <cell r="B2389" t="str">
            <v>Health, Housing and Adult Social Care</v>
          </cell>
        </row>
        <row r="2390">
          <cell r="A2390" t="str">
            <v>PZ5172</v>
          </cell>
          <cell r="B2390" t="str">
            <v>Health, Housing and Adult Social Care</v>
          </cell>
        </row>
        <row r="2391">
          <cell r="A2391" t="str">
            <v>PZ5173</v>
          </cell>
          <cell r="B2391" t="str">
            <v>Health, Housing and Adult Social Care</v>
          </cell>
        </row>
        <row r="2392">
          <cell r="A2392" t="str">
            <v>PZ5174</v>
          </cell>
          <cell r="B2392" t="str">
            <v>Health, Housing and Adult Social Care</v>
          </cell>
        </row>
        <row r="2393">
          <cell r="A2393" t="str">
            <v>PZ5175</v>
          </cell>
          <cell r="B2393" t="str">
            <v>Health, Housing and Adult Social Care</v>
          </cell>
        </row>
        <row r="2394">
          <cell r="A2394" t="str">
            <v>PZ5176</v>
          </cell>
          <cell r="B2394" t="str">
            <v>Health, Housing and Adult Social Care</v>
          </cell>
        </row>
        <row r="2395">
          <cell r="A2395" t="str">
            <v>PZ5177</v>
          </cell>
          <cell r="B2395" t="str">
            <v>Health, Housing and Adult Social Care</v>
          </cell>
        </row>
        <row r="2396">
          <cell r="A2396" t="str">
            <v>PZ5178</v>
          </cell>
          <cell r="B2396" t="str">
            <v>Health, Housing and Adult Social Care</v>
          </cell>
        </row>
        <row r="2397">
          <cell r="A2397" t="str">
            <v>PZ5179</v>
          </cell>
          <cell r="B2397" t="str">
            <v>Health, Housing and Adult Social Care</v>
          </cell>
        </row>
        <row r="2398">
          <cell r="A2398" t="str">
            <v>PZ5180</v>
          </cell>
          <cell r="B2398" t="str">
            <v>Health, Housing and Adult Social Care</v>
          </cell>
        </row>
        <row r="2399">
          <cell r="A2399" t="str">
            <v>PZ5181</v>
          </cell>
          <cell r="B2399" t="str">
            <v>Health, Housing and Adult Social Care</v>
          </cell>
        </row>
        <row r="2400">
          <cell r="A2400" t="str">
            <v>PZ5182</v>
          </cell>
          <cell r="B2400" t="str">
            <v>Health, Housing and Adult Social Care</v>
          </cell>
        </row>
        <row r="2401">
          <cell r="A2401" t="str">
            <v>PZ5183</v>
          </cell>
          <cell r="B2401" t="str">
            <v>Health, Housing and Adult Social Care</v>
          </cell>
        </row>
        <row r="2402">
          <cell r="A2402" t="str">
            <v>PZ5184</v>
          </cell>
          <cell r="B2402" t="str">
            <v>Health, Housing and Adult Social Care</v>
          </cell>
        </row>
        <row r="2403">
          <cell r="A2403" t="str">
            <v>PZ5185</v>
          </cell>
          <cell r="B2403" t="str">
            <v>Health, Housing and Adult Social Care</v>
          </cell>
        </row>
        <row r="2404">
          <cell r="A2404" t="str">
            <v>PZ5186</v>
          </cell>
          <cell r="B2404" t="str">
            <v>Health, Housing and Adult Social Care</v>
          </cell>
        </row>
        <row r="2405">
          <cell r="A2405" t="str">
            <v>PZ5187</v>
          </cell>
          <cell r="B2405" t="str">
            <v>Health, Housing and Adult Social Care</v>
          </cell>
        </row>
        <row r="2406">
          <cell r="A2406" t="str">
            <v>PZ5188</v>
          </cell>
          <cell r="B2406" t="str">
            <v>Health, Housing and Adult Social Care</v>
          </cell>
        </row>
        <row r="2407">
          <cell r="A2407" t="str">
            <v>PZ5189</v>
          </cell>
          <cell r="B2407" t="str">
            <v>Health, Housing and Adult Social Care</v>
          </cell>
        </row>
        <row r="2408">
          <cell r="A2408" t="str">
            <v>PZ5190</v>
          </cell>
          <cell r="B2408" t="str">
            <v>Health, Housing and Adult Social Care</v>
          </cell>
        </row>
        <row r="2409">
          <cell r="A2409" t="str">
            <v>PZ5192</v>
          </cell>
          <cell r="B2409" t="str">
            <v>Health, Housing and Adult Social Care</v>
          </cell>
        </row>
        <row r="2410">
          <cell r="A2410" t="str">
            <v>PZ5193</v>
          </cell>
          <cell r="B2410" t="str">
            <v>Health, Housing and Adult Social Care</v>
          </cell>
        </row>
        <row r="2411">
          <cell r="A2411" t="str">
            <v>PZ5194</v>
          </cell>
          <cell r="B2411" t="str">
            <v>Health, Housing and Adult Social Care</v>
          </cell>
        </row>
        <row r="2412">
          <cell r="A2412" t="str">
            <v>PZ5195</v>
          </cell>
          <cell r="B2412" t="str">
            <v>Health, Housing and Adult Social Care</v>
          </cell>
        </row>
        <row r="2413">
          <cell r="A2413" t="str">
            <v>PZ5196</v>
          </cell>
          <cell r="B2413" t="str">
            <v>Health, Housing and Adult Social Care</v>
          </cell>
        </row>
        <row r="2414">
          <cell r="A2414" t="str">
            <v>PZ5197</v>
          </cell>
          <cell r="B2414" t="str">
            <v>Health, Housing and Adult Social Care</v>
          </cell>
        </row>
        <row r="2415">
          <cell r="A2415" t="str">
            <v>PZ5198</v>
          </cell>
          <cell r="B2415" t="str">
            <v>Health, Housing and Adult Social Care</v>
          </cell>
        </row>
        <row r="2416">
          <cell r="A2416" t="str">
            <v>PZ5199</v>
          </cell>
          <cell r="B2416" t="str">
            <v>Health, Housing and Adult Social Care</v>
          </cell>
        </row>
        <row r="2417">
          <cell r="A2417" t="str">
            <v>PZ5200</v>
          </cell>
          <cell r="B2417" t="str">
            <v>Health, Housing and Adult Social Care</v>
          </cell>
        </row>
        <row r="2418">
          <cell r="A2418" t="str">
            <v>PZ5201</v>
          </cell>
          <cell r="B2418" t="str">
            <v>Health, Housing and Adult Social Care</v>
          </cell>
        </row>
        <row r="2419">
          <cell r="A2419" t="str">
            <v>PZ5202</v>
          </cell>
          <cell r="B2419" t="str">
            <v>Health, Housing and Adult Social Care</v>
          </cell>
        </row>
        <row r="2420">
          <cell r="A2420" t="str">
            <v>PZ5203</v>
          </cell>
          <cell r="B2420" t="str">
            <v>Health, Housing and Adult Social Care</v>
          </cell>
        </row>
        <row r="2421">
          <cell r="A2421" t="str">
            <v>PZ5204</v>
          </cell>
          <cell r="B2421" t="str">
            <v>Health, Housing and Adult Social Care</v>
          </cell>
        </row>
        <row r="2422">
          <cell r="A2422" t="str">
            <v>PZ5205</v>
          </cell>
          <cell r="B2422" t="str">
            <v>Health, Housing and Adult Social Care</v>
          </cell>
        </row>
        <row r="2423">
          <cell r="A2423" t="str">
            <v>PZ5206</v>
          </cell>
          <cell r="B2423" t="str">
            <v>Health, Housing and Adult Social Care</v>
          </cell>
        </row>
        <row r="2424">
          <cell r="A2424" t="str">
            <v>PZ5207</v>
          </cell>
          <cell r="B2424" t="str">
            <v>Health, Housing and Adult Social Care</v>
          </cell>
        </row>
        <row r="2425">
          <cell r="A2425" t="str">
            <v>PZ5208</v>
          </cell>
          <cell r="B2425" t="str">
            <v>Health, Housing and Adult Social Care</v>
          </cell>
        </row>
        <row r="2426">
          <cell r="A2426" t="str">
            <v>PZ5209</v>
          </cell>
          <cell r="B2426" t="str">
            <v>Health, Housing and Adult Social Care</v>
          </cell>
        </row>
        <row r="2427">
          <cell r="A2427" t="str">
            <v>PZ5210</v>
          </cell>
          <cell r="B2427" t="str">
            <v>Health, Housing and Adult Social Care</v>
          </cell>
        </row>
        <row r="2428">
          <cell r="A2428" t="str">
            <v>PZ5211</v>
          </cell>
          <cell r="B2428" t="str">
            <v>Health, Housing and Adult Social Care</v>
          </cell>
        </row>
        <row r="2429">
          <cell r="A2429" t="str">
            <v>PZ5212</v>
          </cell>
          <cell r="B2429" t="str">
            <v>Health, Housing and Adult Social Care</v>
          </cell>
        </row>
        <row r="2430">
          <cell r="A2430" t="str">
            <v>PZ5213</v>
          </cell>
          <cell r="B2430" t="str">
            <v>Health, Housing and Adult Social Care</v>
          </cell>
        </row>
        <row r="2431">
          <cell r="A2431" t="str">
            <v>PZ5214</v>
          </cell>
          <cell r="B2431" t="str">
            <v>Health, Housing and Adult Social Care</v>
          </cell>
        </row>
        <row r="2432">
          <cell r="A2432" t="str">
            <v>PZ5215</v>
          </cell>
          <cell r="B2432" t="str">
            <v>Health, Housing and Adult Social Care</v>
          </cell>
        </row>
        <row r="2433">
          <cell r="A2433" t="str">
            <v>PZ5216</v>
          </cell>
          <cell r="B2433" t="str">
            <v>Health, Housing and Adult Social Care</v>
          </cell>
        </row>
        <row r="2434">
          <cell r="A2434" t="str">
            <v>PZ5217</v>
          </cell>
          <cell r="B2434" t="str">
            <v>Health, Housing and Adult Social Care</v>
          </cell>
        </row>
        <row r="2435">
          <cell r="A2435" t="str">
            <v>PZ5218</v>
          </cell>
          <cell r="B2435" t="str">
            <v>Health, Housing and Adult Social Care</v>
          </cell>
        </row>
        <row r="2436">
          <cell r="A2436" t="str">
            <v>PZ5219</v>
          </cell>
          <cell r="B2436" t="str">
            <v>Health, Housing and Adult Social Care</v>
          </cell>
        </row>
        <row r="2437">
          <cell r="A2437" t="str">
            <v>PZ5220</v>
          </cell>
          <cell r="B2437" t="str">
            <v>Health, Housing and Adult Social Care</v>
          </cell>
        </row>
        <row r="2438">
          <cell r="A2438" t="str">
            <v>PZ5221</v>
          </cell>
          <cell r="B2438" t="str">
            <v>Health, Housing and Adult Social Care</v>
          </cell>
        </row>
        <row r="2439">
          <cell r="A2439" t="str">
            <v>PZ5222</v>
          </cell>
          <cell r="B2439" t="str">
            <v>Health, Housing and Adult Social Care</v>
          </cell>
        </row>
        <row r="2440">
          <cell r="A2440" t="str">
            <v>PZ5223</v>
          </cell>
          <cell r="B2440" t="str">
            <v>Health, Housing and Adult Social Care</v>
          </cell>
        </row>
        <row r="2441">
          <cell r="A2441" t="str">
            <v>PZ5224</v>
          </cell>
          <cell r="B2441" t="str">
            <v>Health, Housing and Adult Social Care</v>
          </cell>
        </row>
        <row r="2442">
          <cell r="A2442" t="str">
            <v>PZ5225</v>
          </cell>
          <cell r="B2442" t="str">
            <v>Health, Housing and Adult Social Care</v>
          </cell>
        </row>
        <row r="2443">
          <cell r="A2443" t="str">
            <v>PZ5226</v>
          </cell>
          <cell r="B2443" t="str">
            <v>Health, Housing and Adult Social Care</v>
          </cell>
        </row>
        <row r="2444">
          <cell r="A2444" t="str">
            <v>PZ5227</v>
          </cell>
          <cell r="B2444" t="str">
            <v>Health, Housing and Adult Social Care</v>
          </cell>
        </row>
        <row r="2445">
          <cell r="A2445" t="str">
            <v>PZ5228</v>
          </cell>
          <cell r="B2445" t="str">
            <v>Health, Housing and Adult Social Care</v>
          </cell>
        </row>
        <row r="2446">
          <cell r="A2446" t="str">
            <v>PZ5229</v>
          </cell>
          <cell r="B2446" t="str">
            <v>Health, Housing and Adult Social Care</v>
          </cell>
        </row>
        <row r="2447">
          <cell r="A2447" t="str">
            <v>PZ5230</v>
          </cell>
          <cell r="B2447" t="str">
            <v>Health, Housing and Adult Social Care</v>
          </cell>
        </row>
        <row r="2448">
          <cell r="A2448" t="str">
            <v>PZ5231</v>
          </cell>
          <cell r="B2448" t="str">
            <v>Health, Housing and Adult Social Care</v>
          </cell>
        </row>
        <row r="2449">
          <cell r="A2449" t="str">
            <v>PZ5232</v>
          </cell>
          <cell r="B2449" t="str">
            <v>Health, Housing and Adult Social Care</v>
          </cell>
        </row>
        <row r="2450">
          <cell r="A2450" t="str">
            <v>PZ5233</v>
          </cell>
          <cell r="B2450" t="str">
            <v>Health, Housing and Adult Social Care</v>
          </cell>
        </row>
        <row r="2451">
          <cell r="A2451" t="str">
            <v>PZ5234</v>
          </cell>
          <cell r="B2451" t="str">
            <v>Health, Housing and Adult Social Care</v>
          </cell>
        </row>
        <row r="2452">
          <cell r="A2452" t="str">
            <v>PZ5235</v>
          </cell>
          <cell r="B2452" t="str">
            <v>Health, Housing and Adult Social Care</v>
          </cell>
        </row>
        <row r="2453">
          <cell r="A2453" t="str">
            <v>PZ5236</v>
          </cell>
          <cell r="B2453" t="str">
            <v>Health, Housing and Adult Social Care</v>
          </cell>
        </row>
        <row r="2454">
          <cell r="A2454" t="str">
            <v>PZ5237</v>
          </cell>
          <cell r="B2454" t="str">
            <v>Health, Housing and Adult Social Care</v>
          </cell>
        </row>
        <row r="2455">
          <cell r="A2455" t="str">
            <v>PZ5238</v>
          </cell>
          <cell r="B2455" t="str">
            <v>Health, Housing and Adult Social Care</v>
          </cell>
        </row>
        <row r="2456">
          <cell r="A2456" t="str">
            <v>PZ5239</v>
          </cell>
          <cell r="B2456" t="str">
            <v>Health, Housing and Adult Social Care</v>
          </cell>
        </row>
        <row r="2457">
          <cell r="A2457" t="str">
            <v>PZ5240</v>
          </cell>
          <cell r="B2457" t="str">
            <v>Health, Housing and Adult Social Care</v>
          </cell>
        </row>
        <row r="2458">
          <cell r="A2458" t="str">
            <v>PZ5241</v>
          </cell>
          <cell r="B2458" t="str">
            <v>Health, Housing and Adult Social Care</v>
          </cell>
        </row>
        <row r="2459">
          <cell r="A2459" t="str">
            <v>PZ5242</v>
          </cell>
          <cell r="B2459" t="str">
            <v>Health, Housing and Adult Social Care</v>
          </cell>
        </row>
        <row r="2460">
          <cell r="A2460" t="str">
            <v>PZ5243</v>
          </cell>
          <cell r="B2460" t="str">
            <v>Health, Housing and Adult Social Care</v>
          </cell>
        </row>
        <row r="2461">
          <cell r="A2461" t="str">
            <v>PZ5244</v>
          </cell>
          <cell r="B2461" t="str">
            <v>Health, Housing and Adult Social Care</v>
          </cell>
        </row>
        <row r="2462">
          <cell r="A2462" t="str">
            <v>PZ5245</v>
          </cell>
          <cell r="B2462" t="str">
            <v>Health, Housing and Adult Social Care</v>
          </cell>
        </row>
        <row r="2463">
          <cell r="A2463" t="str">
            <v>PZ5246</v>
          </cell>
          <cell r="B2463" t="str">
            <v>Health, Housing and Adult Social Care</v>
          </cell>
        </row>
        <row r="2464">
          <cell r="A2464" t="str">
            <v>PZ5247</v>
          </cell>
          <cell r="B2464" t="str">
            <v>Health, Housing and Adult Social Care</v>
          </cell>
        </row>
        <row r="2465">
          <cell r="A2465" t="str">
            <v>PZ5248</v>
          </cell>
          <cell r="B2465" t="str">
            <v>Health, Housing and Adult Social Care</v>
          </cell>
        </row>
        <row r="2466">
          <cell r="A2466" t="str">
            <v>PZ5249</v>
          </cell>
          <cell r="B2466" t="str">
            <v>Health, Housing and Adult Social Care</v>
          </cell>
        </row>
        <row r="2467">
          <cell r="A2467" t="str">
            <v>PZ5250</v>
          </cell>
          <cell r="B2467" t="str">
            <v>Health, Housing and Adult Social Care</v>
          </cell>
        </row>
        <row r="2468">
          <cell r="A2468" t="str">
            <v>PZ5251</v>
          </cell>
          <cell r="B2468" t="str">
            <v>Health, Housing and Adult Social Care</v>
          </cell>
        </row>
        <row r="2469">
          <cell r="A2469" t="str">
            <v>PZ5252</v>
          </cell>
          <cell r="B2469" t="str">
            <v>Health, Housing and Adult Social Care</v>
          </cell>
        </row>
        <row r="2470">
          <cell r="A2470" t="str">
            <v>PZ5253</v>
          </cell>
          <cell r="B2470" t="str">
            <v>Health, Housing and Adult Social Care</v>
          </cell>
        </row>
        <row r="2471">
          <cell r="A2471" t="str">
            <v>PZ5254</v>
          </cell>
          <cell r="B2471" t="str">
            <v>Health, Housing and Adult Social Care</v>
          </cell>
        </row>
        <row r="2472">
          <cell r="A2472" t="str">
            <v>PZ5255</v>
          </cell>
          <cell r="B2472" t="str">
            <v>Health, Housing and Adult Social Care</v>
          </cell>
        </row>
        <row r="2473">
          <cell r="A2473" t="str">
            <v>PZ5256</v>
          </cell>
          <cell r="B2473" t="str">
            <v>Health, Housing and Adult Social Care</v>
          </cell>
        </row>
        <row r="2474">
          <cell r="A2474" t="str">
            <v>PZ5257</v>
          </cell>
          <cell r="B2474" t="str">
            <v>Health, Housing and Adult Social Care</v>
          </cell>
        </row>
        <row r="2475">
          <cell r="A2475" t="str">
            <v>PZ5258</v>
          </cell>
          <cell r="B2475" t="str">
            <v>Health, Housing and Adult Social Care</v>
          </cell>
        </row>
        <row r="2476">
          <cell r="A2476" t="str">
            <v>PZ5259</v>
          </cell>
          <cell r="B2476" t="str">
            <v>Health, Housing and Adult Social Care</v>
          </cell>
        </row>
        <row r="2477">
          <cell r="A2477" t="str">
            <v>PZ5260</v>
          </cell>
          <cell r="B2477" t="str">
            <v>Health, Housing and Adult Social Care</v>
          </cell>
        </row>
        <row r="2478">
          <cell r="A2478" t="str">
            <v>PZ5261</v>
          </cell>
          <cell r="B2478" t="str">
            <v>Health, Housing and Adult Social Care</v>
          </cell>
        </row>
        <row r="2479">
          <cell r="A2479" t="str">
            <v>PZ5262</v>
          </cell>
          <cell r="B2479" t="str">
            <v>Health, Housing and Adult Social Care</v>
          </cell>
        </row>
        <row r="2480">
          <cell r="A2480" t="str">
            <v>PZ5263</v>
          </cell>
          <cell r="B2480" t="str">
            <v>Health, Housing and Adult Social Care</v>
          </cell>
        </row>
        <row r="2481">
          <cell r="A2481" t="str">
            <v>PZ5264</v>
          </cell>
          <cell r="B2481" t="str">
            <v>Health, Housing and Adult Social Care</v>
          </cell>
        </row>
        <row r="2482">
          <cell r="A2482" t="str">
            <v>PZ5265</v>
          </cell>
          <cell r="B2482" t="str">
            <v>Health, Housing and Adult Social Care</v>
          </cell>
        </row>
        <row r="2483">
          <cell r="A2483" t="str">
            <v>PZ5266</v>
          </cell>
          <cell r="B2483" t="str">
            <v>Health, Housing and Adult Social Care</v>
          </cell>
        </row>
        <row r="2484">
          <cell r="A2484" t="str">
            <v>PZ5267</v>
          </cell>
          <cell r="B2484" t="str">
            <v>Health, Housing and Adult Social Care</v>
          </cell>
        </row>
        <row r="2485">
          <cell r="A2485" t="str">
            <v>PZ5268</v>
          </cell>
          <cell r="B2485" t="str">
            <v>Health, Housing and Adult Social Care</v>
          </cell>
        </row>
        <row r="2486">
          <cell r="A2486" t="str">
            <v>PZ5269</v>
          </cell>
          <cell r="B2486" t="str">
            <v>Health, Housing and Adult Social Care</v>
          </cell>
        </row>
        <row r="2487">
          <cell r="A2487" t="str">
            <v>PZ5270</v>
          </cell>
          <cell r="B2487" t="str">
            <v>Health, Housing and Adult Social Care</v>
          </cell>
        </row>
        <row r="2488">
          <cell r="A2488" t="str">
            <v>PZ5271</v>
          </cell>
          <cell r="B2488" t="str">
            <v>Health, Housing and Adult Social Care</v>
          </cell>
        </row>
        <row r="2489">
          <cell r="A2489" t="str">
            <v>PZ5272</v>
          </cell>
          <cell r="B2489" t="str">
            <v>Health, Housing and Adult Social Care</v>
          </cell>
        </row>
        <row r="2490">
          <cell r="A2490" t="str">
            <v>PZ5273</v>
          </cell>
          <cell r="B2490" t="str">
            <v>Health, Housing and Adult Social Care</v>
          </cell>
        </row>
        <row r="2491">
          <cell r="A2491" t="str">
            <v>PZ5274</v>
          </cell>
          <cell r="B2491" t="str">
            <v>Health, Housing and Adult Social Care</v>
          </cell>
        </row>
        <row r="2492">
          <cell r="A2492" t="str">
            <v>PZ5275</v>
          </cell>
          <cell r="B2492" t="str">
            <v>Health, Housing and Adult Social Care</v>
          </cell>
        </row>
        <row r="2493">
          <cell r="A2493" t="str">
            <v>PZ5276</v>
          </cell>
          <cell r="B2493" t="str">
            <v>Health, Housing and Adult Social Care</v>
          </cell>
        </row>
        <row r="2494">
          <cell r="A2494" t="str">
            <v>PZ5277</v>
          </cell>
          <cell r="B2494" t="str">
            <v>Health, Housing and Adult Social Care</v>
          </cell>
        </row>
        <row r="2495">
          <cell r="A2495" t="str">
            <v>PZ5278</v>
          </cell>
          <cell r="B2495" t="str">
            <v>Health, Housing and Adult Social Care</v>
          </cell>
        </row>
        <row r="2496">
          <cell r="A2496" t="str">
            <v>PZ5279</v>
          </cell>
          <cell r="B2496" t="str">
            <v>Health, Housing and Adult Social Care</v>
          </cell>
        </row>
        <row r="2497">
          <cell r="A2497" t="str">
            <v>PZ5280</v>
          </cell>
          <cell r="B2497" t="str">
            <v>Health, Housing and Adult Social Care</v>
          </cell>
        </row>
        <row r="2498">
          <cell r="A2498" t="str">
            <v>PZ5281</v>
          </cell>
          <cell r="B2498" t="str">
            <v>Health, Housing and Adult Social Care</v>
          </cell>
        </row>
        <row r="2499">
          <cell r="A2499" t="str">
            <v>PZ5282</v>
          </cell>
          <cell r="B2499" t="str">
            <v>Health, Housing and Adult Social Care</v>
          </cell>
        </row>
        <row r="2500">
          <cell r="A2500" t="str">
            <v>PZ5283</v>
          </cell>
          <cell r="B2500" t="str">
            <v>Health, Housing and Adult Social Care</v>
          </cell>
        </row>
        <row r="2501">
          <cell r="A2501" t="str">
            <v>PZ5284</v>
          </cell>
          <cell r="B2501" t="str">
            <v>Health, Housing and Adult Social Care</v>
          </cell>
        </row>
        <row r="2502">
          <cell r="A2502" t="str">
            <v>PZ5285</v>
          </cell>
          <cell r="B2502" t="str">
            <v>Health, Housing and Adult Social Care</v>
          </cell>
        </row>
        <row r="2503">
          <cell r="A2503" t="str">
            <v>PZ5286</v>
          </cell>
          <cell r="B2503" t="str">
            <v>Health, Housing and Adult Social Care</v>
          </cell>
        </row>
        <row r="2504">
          <cell r="A2504" t="str">
            <v>PZ5287</v>
          </cell>
          <cell r="B2504" t="str">
            <v>Health, Housing and Adult Social Care</v>
          </cell>
        </row>
        <row r="2505">
          <cell r="A2505" t="str">
            <v>PZ5288</v>
          </cell>
          <cell r="B2505" t="str">
            <v>Health, Housing and Adult Social Care</v>
          </cell>
        </row>
        <row r="2506">
          <cell r="A2506" t="str">
            <v>PZ5289</v>
          </cell>
          <cell r="B2506" t="str">
            <v>Health, Housing and Adult Social Care</v>
          </cell>
        </row>
        <row r="2507">
          <cell r="A2507" t="str">
            <v>PZ5290</v>
          </cell>
          <cell r="B2507" t="str">
            <v>Health, Housing and Adult Social Care</v>
          </cell>
        </row>
        <row r="2508">
          <cell r="A2508" t="str">
            <v>PZ5291</v>
          </cell>
          <cell r="B2508" t="str">
            <v>Finance, Resources and Customer Services</v>
          </cell>
        </row>
        <row r="2509">
          <cell r="A2509" t="str">
            <v>PZ5292</v>
          </cell>
          <cell r="B2509" t="str">
            <v>Finance, Resources and Customer Services</v>
          </cell>
        </row>
        <row r="2510">
          <cell r="A2510" t="str">
            <v>PZ5293</v>
          </cell>
          <cell r="B2510" t="str">
            <v>Finance, Resources and Customer Services</v>
          </cell>
        </row>
        <row r="2511">
          <cell r="A2511" t="str">
            <v>PZ5294</v>
          </cell>
          <cell r="B2511" t="str">
            <v>Finance, Resources and Customer Services</v>
          </cell>
        </row>
        <row r="2512">
          <cell r="A2512" t="str">
            <v>PZ5295</v>
          </cell>
          <cell r="B2512" t="str">
            <v>Finance, Resources and Customer Services</v>
          </cell>
        </row>
        <row r="2513">
          <cell r="A2513" t="str">
            <v>RC0001</v>
          </cell>
          <cell r="B2513" t="str">
            <v>Project</v>
          </cell>
        </row>
        <row r="2514">
          <cell r="A2514" t="str">
            <v>RC0002</v>
          </cell>
          <cell r="B2514" t="str">
            <v>Project</v>
          </cell>
        </row>
        <row r="2515">
          <cell r="A2515" t="str">
            <v>RC0003</v>
          </cell>
          <cell r="B2515" t="str">
            <v>Project</v>
          </cell>
        </row>
        <row r="2516">
          <cell r="A2516" t="str">
            <v>RC0004</v>
          </cell>
          <cell r="B2516" t="str">
            <v>Project</v>
          </cell>
        </row>
        <row r="2517">
          <cell r="A2517" t="str">
            <v>RC0005</v>
          </cell>
          <cell r="B2517" t="str">
            <v>Project</v>
          </cell>
        </row>
        <row r="2518">
          <cell r="A2518" t="str">
            <v>RC0006</v>
          </cell>
          <cell r="B2518" t="str">
            <v>Finance, Resources and Customer Services</v>
          </cell>
        </row>
        <row r="2519">
          <cell r="A2519" t="str">
            <v>RC0010</v>
          </cell>
          <cell r="B2519" t="str">
            <v>Project</v>
          </cell>
        </row>
        <row r="2520">
          <cell r="A2520" t="str">
            <v>RC0011</v>
          </cell>
          <cell r="B2520" t="str">
            <v>Project</v>
          </cell>
        </row>
        <row r="2521">
          <cell r="A2521" t="str">
            <v>RC0012</v>
          </cell>
          <cell r="B2521" t="str">
            <v>Finance, Resources and Customer Services</v>
          </cell>
        </row>
        <row r="2522">
          <cell r="A2522" t="str">
            <v>RC0014</v>
          </cell>
          <cell r="B2522" t="str">
            <v>Finance, Resources and Customer Services</v>
          </cell>
        </row>
        <row r="2523">
          <cell r="A2523" t="str">
            <v>RC0016</v>
          </cell>
          <cell r="B2523" t="str">
            <v>Finance, Resources and Customer Services</v>
          </cell>
        </row>
        <row r="2524">
          <cell r="A2524" t="str">
            <v>RC0017</v>
          </cell>
          <cell r="B2524" t="str">
            <v>Finance, Resources and Customer Services</v>
          </cell>
        </row>
        <row r="2525">
          <cell r="A2525" t="str">
            <v>RC0020</v>
          </cell>
          <cell r="B2525" t="str">
            <v>Project</v>
          </cell>
        </row>
        <row r="2526">
          <cell r="A2526" t="str">
            <v>RC0021</v>
          </cell>
          <cell r="B2526" t="str">
            <v>Project</v>
          </cell>
        </row>
        <row r="2527">
          <cell r="A2527" t="str">
            <v>RC0022</v>
          </cell>
          <cell r="B2527" t="str">
            <v>Project</v>
          </cell>
        </row>
        <row r="2528">
          <cell r="A2528" t="str">
            <v>RC0023</v>
          </cell>
          <cell r="B2528" t="str">
            <v>Project</v>
          </cell>
        </row>
        <row r="2529">
          <cell r="A2529" t="str">
            <v>RC0024</v>
          </cell>
          <cell r="B2529" t="str">
            <v>Project</v>
          </cell>
        </row>
        <row r="2530">
          <cell r="A2530" t="str">
            <v>RC0030</v>
          </cell>
          <cell r="B2530" t="str">
            <v>Project</v>
          </cell>
        </row>
        <row r="2531">
          <cell r="A2531" t="str">
            <v>RC0031</v>
          </cell>
          <cell r="B2531" t="str">
            <v>Project</v>
          </cell>
        </row>
        <row r="2532">
          <cell r="A2532" t="str">
            <v>RC0032</v>
          </cell>
          <cell r="B2532" t="str">
            <v>Project</v>
          </cell>
        </row>
        <row r="2533">
          <cell r="A2533" t="str">
            <v>RC0033</v>
          </cell>
          <cell r="B2533" t="str">
            <v>Project</v>
          </cell>
        </row>
        <row r="2534">
          <cell r="A2534" t="str">
            <v>RC0034</v>
          </cell>
          <cell r="B2534" t="str">
            <v>Finance, Resources and Customer Services</v>
          </cell>
        </row>
        <row r="2535">
          <cell r="A2535" t="str">
            <v>RC0040</v>
          </cell>
          <cell r="B2535" t="str">
            <v>Project</v>
          </cell>
        </row>
        <row r="2536">
          <cell r="A2536" t="str">
            <v>RC0041</v>
          </cell>
          <cell r="B2536" t="str">
            <v>Project</v>
          </cell>
        </row>
        <row r="2537">
          <cell r="A2537" t="str">
            <v>RC0042</v>
          </cell>
          <cell r="B2537" t="str">
            <v>Project</v>
          </cell>
        </row>
        <row r="2538">
          <cell r="A2538" t="str">
            <v>RC0043</v>
          </cell>
          <cell r="B2538" t="str">
            <v>Project</v>
          </cell>
        </row>
        <row r="2539">
          <cell r="A2539" t="str">
            <v>RC0044</v>
          </cell>
          <cell r="B2539" t="str">
            <v>Project</v>
          </cell>
        </row>
        <row r="2540">
          <cell r="A2540" t="str">
            <v>RC0045</v>
          </cell>
          <cell r="B2540" t="str">
            <v>Project</v>
          </cell>
        </row>
        <row r="2541">
          <cell r="A2541" t="str">
            <v>RC0046</v>
          </cell>
          <cell r="B2541" t="str">
            <v>Project</v>
          </cell>
        </row>
        <row r="2542">
          <cell r="A2542" t="str">
            <v>RM2010</v>
          </cell>
          <cell r="B2542" t="str">
            <v>Repairs and Maintenance Fund</v>
          </cell>
        </row>
        <row r="2543">
          <cell r="A2543" t="str">
            <v>RM2040</v>
          </cell>
          <cell r="B2543" t="str">
            <v>Repairs and Maintenance Fund</v>
          </cell>
        </row>
        <row r="2544">
          <cell r="A2544" t="str">
            <v>RM2050</v>
          </cell>
          <cell r="B2544" t="str">
            <v>Repairs and Maintenance Fund</v>
          </cell>
        </row>
        <row r="2545">
          <cell r="A2545" t="str">
            <v>RM2060</v>
          </cell>
          <cell r="B2545" t="str">
            <v>Repairs and Maintenance Fund</v>
          </cell>
        </row>
        <row r="2546">
          <cell r="A2546" t="str">
            <v>RM2070</v>
          </cell>
          <cell r="B2546" t="str">
            <v>Repairs and Maintenance Fund</v>
          </cell>
        </row>
        <row r="2547">
          <cell r="A2547" t="str">
            <v>RM2080</v>
          </cell>
          <cell r="B2547" t="str">
            <v>Repairs and Maintenance Fund</v>
          </cell>
        </row>
        <row r="2548">
          <cell r="A2548" t="str">
            <v>RM2090</v>
          </cell>
          <cell r="B2548" t="str">
            <v>Repairs and Maintenance Fund</v>
          </cell>
        </row>
        <row r="2549">
          <cell r="A2549" t="str">
            <v>RM2100</v>
          </cell>
          <cell r="B2549" t="str">
            <v>Repairs and Maintenance Fund</v>
          </cell>
        </row>
        <row r="2550">
          <cell r="A2550" t="str">
            <v>RM2120</v>
          </cell>
          <cell r="B2550" t="str">
            <v>Repairs and Maintenance Fund</v>
          </cell>
        </row>
        <row r="2551">
          <cell r="A2551" t="str">
            <v>RM2130</v>
          </cell>
          <cell r="B2551" t="str">
            <v>Repairs and Maintenance Fund</v>
          </cell>
        </row>
        <row r="2552">
          <cell r="A2552" t="str">
            <v>RM2140</v>
          </cell>
          <cell r="B2552" t="str">
            <v>Repairs and Maintenance Fund</v>
          </cell>
        </row>
        <row r="2553">
          <cell r="A2553" t="str">
            <v>RM2150</v>
          </cell>
          <cell r="B2553" t="str">
            <v>Repairs and Maintenance Fund</v>
          </cell>
        </row>
        <row r="2554">
          <cell r="A2554" t="str">
            <v>RM2160</v>
          </cell>
          <cell r="B2554" t="str">
            <v>Repairs and Maintenance Fund</v>
          </cell>
        </row>
        <row r="2555">
          <cell r="A2555" t="str">
            <v>RM2170</v>
          </cell>
          <cell r="B2555" t="str">
            <v>Repairs and Maintenance Fund</v>
          </cell>
        </row>
        <row r="2556">
          <cell r="A2556" t="str">
            <v>RM2180</v>
          </cell>
          <cell r="B2556" t="str">
            <v>Repairs and Maintenance Fund</v>
          </cell>
        </row>
        <row r="2557">
          <cell r="A2557" t="str">
            <v>RM2200</v>
          </cell>
          <cell r="B2557" t="str">
            <v>Repairs and Maintenance Fund</v>
          </cell>
        </row>
        <row r="2558">
          <cell r="A2558" t="str">
            <v>RM2210</v>
          </cell>
          <cell r="B2558" t="str">
            <v>Repairs and Maintenance Fund</v>
          </cell>
        </row>
        <row r="2559">
          <cell r="A2559" t="str">
            <v>RM2220</v>
          </cell>
          <cell r="B2559" t="str">
            <v>Repairs and Maintenance Fund</v>
          </cell>
        </row>
        <row r="2560">
          <cell r="A2560" t="str">
            <v>RM2240</v>
          </cell>
          <cell r="B2560" t="str">
            <v>Repairs and Maintenance Fund</v>
          </cell>
        </row>
        <row r="2561">
          <cell r="A2561" t="str">
            <v>RM2250</v>
          </cell>
          <cell r="B2561" t="str">
            <v>Repairs and Maintenance Fund</v>
          </cell>
        </row>
        <row r="2562">
          <cell r="A2562" t="str">
            <v>RM2260</v>
          </cell>
          <cell r="B2562" t="str">
            <v>Repairs and Maintenance Fund</v>
          </cell>
        </row>
        <row r="2563">
          <cell r="A2563" t="str">
            <v>RM2270</v>
          </cell>
          <cell r="B2563" t="str">
            <v>Repairs and Maintenance Fund</v>
          </cell>
        </row>
        <row r="2564">
          <cell r="A2564" t="str">
            <v>RM2300</v>
          </cell>
          <cell r="B2564" t="str">
            <v>Repairs and Maintenance Fund</v>
          </cell>
        </row>
        <row r="2565">
          <cell r="A2565" t="str">
            <v>RM2310</v>
          </cell>
          <cell r="B2565" t="str">
            <v>Repairs and Maintenance Fund</v>
          </cell>
        </row>
        <row r="2566">
          <cell r="A2566" t="str">
            <v>RM2320</v>
          </cell>
          <cell r="B2566" t="str">
            <v>Repairs and Maintenance Fund</v>
          </cell>
        </row>
        <row r="2567">
          <cell r="A2567" t="str">
            <v>RM2330</v>
          </cell>
          <cell r="B2567" t="str">
            <v>Repairs and Maintenance Fund</v>
          </cell>
        </row>
        <row r="2568">
          <cell r="A2568" t="str">
            <v>RM2340</v>
          </cell>
          <cell r="B2568" t="str">
            <v>Repairs and Maintenance Fund</v>
          </cell>
        </row>
        <row r="2569">
          <cell r="A2569" t="str">
            <v>RM2360</v>
          </cell>
          <cell r="B2569" t="str">
            <v>Repairs and Maintenance Fund</v>
          </cell>
        </row>
        <row r="2570">
          <cell r="A2570" t="str">
            <v>RM2370</v>
          </cell>
          <cell r="B2570" t="str">
            <v>Repairs and Maintenance Fund</v>
          </cell>
        </row>
        <row r="2571">
          <cell r="A2571" t="str">
            <v>RM2380</v>
          </cell>
          <cell r="B2571" t="str">
            <v>Repairs and Maintenance Fund</v>
          </cell>
        </row>
        <row r="2572">
          <cell r="A2572" t="str">
            <v>RM2400</v>
          </cell>
          <cell r="B2572" t="str">
            <v>Repairs and Maintenance Fund</v>
          </cell>
        </row>
        <row r="2573">
          <cell r="A2573" t="str">
            <v>RM2410</v>
          </cell>
          <cell r="B2573" t="str">
            <v>Repairs and Maintenance Fund</v>
          </cell>
        </row>
        <row r="2574">
          <cell r="A2574" t="str">
            <v>RM2420</v>
          </cell>
          <cell r="B2574" t="str">
            <v>Repairs and Maintenance Fund</v>
          </cell>
        </row>
        <row r="2575">
          <cell r="A2575" t="str">
            <v>RM2430</v>
          </cell>
          <cell r="B2575" t="str">
            <v>Repairs and Maintenance Fund</v>
          </cell>
        </row>
        <row r="2576">
          <cell r="A2576" t="str">
            <v>RM2440</v>
          </cell>
          <cell r="B2576" t="str">
            <v>Repairs and Maintenance Fund</v>
          </cell>
        </row>
        <row r="2577">
          <cell r="A2577" t="str">
            <v>RM2450</v>
          </cell>
          <cell r="B2577" t="str">
            <v>Repairs and Maintenance Fund</v>
          </cell>
        </row>
        <row r="2578">
          <cell r="A2578" t="str">
            <v>RM2470</v>
          </cell>
          <cell r="B2578" t="str">
            <v>Repairs and Maintenance Fund</v>
          </cell>
        </row>
        <row r="2579">
          <cell r="A2579" t="str">
            <v>RM2480</v>
          </cell>
          <cell r="B2579" t="str">
            <v>Repairs and Maintenance Fund</v>
          </cell>
        </row>
        <row r="2580">
          <cell r="A2580" t="str">
            <v>RM2500</v>
          </cell>
          <cell r="B2580" t="str">
            <v>Repairs and Maintenance Fund</v>
          </cell>
        </row>
        <row r="2581">
          <cell r="A2581" t="str">
            <v>RM2520</v>
          </cell>
          <cell r="B2581" t="str">
            <v>Repairs and Maintenance Fund</v>
          </cell>
        </row>
        <row r="2582">
          <cell r="A2582" t="str">
            <v>RM2530</v>
          </cell>
          <cell r="B2582" t="str">
            <v>Repairs and Maintenance Fund</v>
          </cell>
        </row>
        <row r="2583">
          <cell r="A2583" t="str">
            <v>RM2540</v>
          </cell>
          <cell r="B2583" t="str">
            <v>Repairs and Maintenance Fund</v>
          </cell>
        </row>
        <row r="2584">
          <cell r="A2584" t="str">
            <v>RM2550</v>
          </cell>
          <cell r="B2584" t="str">
            <v>Repairs and Maintenance Fund</v>
          </cell>
        </row>
        <row r="2585">
          <cell r="A2585" t="str">
            <v>RM2560</v>
          </cell>
          <cell r="B2585" t="str">
            <v>Repairs and Maintenance Fund</v>
          </cell>
        </row>
        <row r="2586">
          <cell r="A2586" t="str">
            <v>RM2570</v>
          </cell>
          <cell r="B2586" t="str">
            <v>Repairs and Maintenance Fund</v>
          </cell>
        </row>
        <row r="2587">
          <cell r="A2587" t="str">
            <v>RM2580</v>
          </cell>
          <cell r="B2587" t="str">
            <v>Repairs and Maintenance Fund</v>
          </cell>
        </row>
        <row r="2588">
          <cell r="A2588" t="str">
            <v>RM2590</v>
          </cell>
          <cell r="B2588" t="str">
            <v>Repairs and Maintenance Fund</v>
          </cell>
        </row>
        <row r="2589">
          <cell r="A2589" t="str">
            <v>RM2600</v>
          </cell>
          <cell r="B2589" t="str">
            <v>Repairs and Maintenance Fund</v>
          </cell>
        </row>
        <row r="2590">
          <cell r="A2590" t="str">
            <v>RM2620</v>
          </cell>
          <cell r="B2590" t="str">
            <v>Repairs and Maintenance Fund</v>
          </cell>
        </row>
        <row r="2591">
          <cell r="A2591" t="str">
            <v>RM2640</v>
          </cell>
          <cell r="B2591" t="str">
            <v>Repairs and Maintenance Fund</v>
          </cell>
        </row>
        <row r="2592">
          <cell r="A2592" t="str">
            <v>RM2650</v>
          </cell>
          <cell r="B2592" t="str">
            <v>Repairs and Maintenance Fund</v>
          </cell>
        </row>
        <row r="2593">
          <cell r="A2593" t="str">
            <v>RM2660</v>
          </cell>
          <cell r="B2593" t="str">
            <v>Repairs and Maintenance Fund</v>
          </cell>
        </row>
        <row r="2594">
          <cell r="A2594" t="str">
            <v>RM2670</v>
          </cell>
          <cell r="B2594" t="str">
            <v>Repairs and Maintenance Fund</v>
          </cell>
        </row>
        <row r="2595">
          <cell r="A2595" t="str">
            <v>RM2680</v>
          </cell>
          <cell r="B2595" t="str">
            <v>Repairs and Maintenance Fund</v>
          </cell>
        </row>
        <row r="2596">
          <cell r="A2596" t="str">
            <v>RM2690</v>
          </cell>
          <cell r="B2596" t="str">
            <v>Repairs and Maintenance Fund</v>
          </cell>
        </row>
        <row r="2597">
          <cell r="A2597" t="str">
            <v>RM2700</v>
          </cell>
          <cell r="B2597" t="str">
            <v>Repairs and Maintenance Fund</v>
          </cell>
        </row>
        <row r="2598">
          <cell r="A2598" t="str">
            <v>RM2710</v>
          </cell>
          <cell r="B2598" t="str">
            <v>Repairs and Maintenance Fund</v>
          </cell>
        </row>
        <row r="2599">
          <cell r="A2599" t="str">
            <v>RM2720</v>
          </cell>
          <cell r="B2599" t="str">
            <v>Repairs and Maintenance Fund</v>
          </cell>
        </row>
        <row r="2600">
          <cell r="A2600" t="str">
            <v>RM2730</v>
          </cell>
          <cell r="B2600" t="str">
            <v>Repairs and Maintenance Fund</v>
          </cell>
        </row>
        <row r="2601">
          <cell r="A2601" t="str">
            <v>RM2740</v>
          </cell>
          <cell r="B2601" t="str">
            <v>Repairs and Maintenance Fund</v>
          </cell>
        </row>
        <row r="2602">
          <cell r="A2602" t="str">
            <v>RM2750</v>
          </cell>
          <cell r="B2602" t="str">
            <v>Repairs and Maintenance Fund</v>
          </cell>
        </row>
        <row r="2603">
          <cell r="A2603" t="str">
            <v>RM2760</v>
          </cell>
          <cell r="B2603" t="str">
            <v>Repairs and Maintenance Fund</v>
          </cell>
        </row>
        <row r="2604">
          <cell r="A2604" t="str">
            <v>RM2770</v>
          </cell>
          <cell r="B2604" t="str">
            <v>Repairs and Maintenance Fund</v>
          </cell>
        </row>
        <row r="2605">
          <cell r="A2605" t="str">
            <v>RM2780</v>
          </cell>
          <cell r="B2605" t="str">
            <v>Repairs and Maintenance Fund</v>
          </cell>
        </row>
        <row r="2606">
          <cell r="A2606" t="str">
            <v>RM2790</v>
          </cell>
          <cell r="B2606" t="str">
            <v>Repairs and Maintenance Fund</v>
          </cell>
        </row>
        <row r="2607">
          <cell r="A2607" t="str">
            <v>RM2800</v>
          </cell>
          <cell r="B2607" t="str">
            <v>Repairs and Maintenance Fund</v>
          </cell>
        </row>
        <row r="2608">
          <cell r="A2608" t="str">
            <v>RM2810</v>
          </cell>
          <cell r="B2608" t="str">
            <v>Repairs and Maintenance Fund</v>
          </cell>
        </row>
        <row r="2609">
          <cell r="A2609" t="str">
            <v>RM2820</v>
          </cell>
          <cell r="B2609" t="str">
            <v>Repairs and Maintenance Fund</v>
          </cell>
        </row>
        <row r="2610">
          <cell r="A2610" t="str">
            <v>RM2830</v>
          </cell>
          <cell r="B2610" t="str">
            <v>Repairs and Maintenance Fund</v>
          </cell>
        </row>
        <row r="2611">
          <cell r="A2611" t="str">
            <v>RM2840</v>
          </cell>
          <cell r="B2611" t="str">
            <v>Repairs and Maintenance Fund</v>
          </cell>
        </row>
        <row r="2612">
          <cell r="A2612" t="str">
            <v>RM2860</v>
          </cell>
          <cell r="B2612" t="str">
            <v>Repairs and Maintenance Fund</v>
          </cell>
        </row>
        <row r="2613">
          <cell r="A2613" t="str">
            <v>RM2990</v>
          </cell>
          <cell r="B2613" t="str">
            <v>Repairs and Maintenance Fund</v>
          </cell>
        </row>
        <row r="2614">
          <cell r="A2614" t="str">
            <v>RM3010</v>
          </cell>
          <cell r="B2614" t="str">
            <v>Repairs and Maintenance Fund</v>
          </cell>
        </row>
        <row r="2615">
          <cell r="A2615" t="str">
            <v>RM3030</v>
          </cell>
          <cell r="B2615" t="str">
            <v>Repairs and Maintenance Fund</v>
          </cell>
        </row>
        <row r="2616">
          <cell r="A2616" t="str">
            <v>RM3040</v>
          </cell>
          <cell r="B2616" t="str">
            <v>Repairs and Maintenance Fund</v>
          </cell>
        </row>
        <row r="2617">
          <cell r="A2617" t="str">
            <v>RM3050</v>
          </cell>
          <cell r="B2617" t="str">
            <v>Repairs and Maintenance Fund</v>
          </cell>
        </row>
        <row r="2618">
          <cell r="A2618" t="str">
            <v>RM3060</v>
          </cell>
          <cell r="B2618" t="str">
            <v>Repairs and Maintenance Fund</v>
          </cell>
        </row>
        <row r="2619">
          <cell r="A2619" t="str">
            <v>RM3070</v>
          </cell>
          <cell r="B2619" t="str">
            <v>Repairs and Maintenance Fund</v>
          </cell>
        </row>
        <row r="2620">
          <cell r="A2620" t="str">
            <v>RM3080</v>
          </cell>
          <cell r="B2620" t="str">
            <v>Repairs and Maintenance Fund</v>
          </cell>
        </row>
        <row r="2621">
          <cell r="A2621" t="str">
            <v>RM3090</v>
          </cell>
          <cell r="B2621" t="str">
            <v>Repairs and Maintenance Fund</v>
          </cell>
        </row>
        <row r="2622">
          <cell r="A2622" t="str">
            <v>RM3100</v>
          </cell>
          <cell r="B2622" t="str">
            <v>Repairs and Maintenance Fund</v>
          </cell>
        </row>
        <row r="2623">
          <cell r="A2623" t="str">
            <v>RM3110</v>
          </cell>
          <cell r="B2623" t="str">
            <v>Repairs and Maintenance Fund</v>
          </cell>
        </row>
        <row r="2624">
          <cell r="A2624" t="str">
            <v>RM3120</v>
          </cell>
          <cell r="B2624" t="str">
            <v>Repairs and Maintenance Fund</v>
          </cell>
        </row>
        <row r="2625">
          <cell r="A2625" t="str">
            <v>RM3130</v>
          </cell>
          <cell r="B2625" t="str">
            <v>Repairs and Maintenance Fund</v>
          </cell>
        </row>
        <row r="2626">
          <cell r="A2626" t="str">
            <v>RM3140</v>
          </cell>
          <cell r="B2626" t="str">
            <v>Repairs and Maintenance Fund</v>
          </cell>
        </row>
        <row r="2627">
          <cell r="A2627" t="str">
            <v>RM3150</v>
          </cell>
          <cell r="B2627" t="str">
            <v>Repairs and Maintenance Fund</v>
          </cell>
        </row>
        <row r="2628">
          <cell r="A2628" t="str">
            <v>RM3160</v>
          </cell>
          <cell r="B2628" t="str">
            <v>Repairs and Maintenance Fund</v>
          </cell>
        </row>
        <row r="2629">
          <cell r="A2629" t="str">
            <v>RM3170</v>
          </cell>
          <cell r="B2629" t="str">
            <v>Repairs and Maintenance Fund</v>
          </cell>
        </row>
        <row r="2630">
          <cell r="A2630" t="str">
            <v>RM3180</v>
          </cell>
          <cell r="B2630" t="str">
            <v>Repairs and Maintenance Fund</v>
          </cell>
        </row>
        <row r="2631">
          <cell r="A2631" t="str">
            <v>RM3190</v>
          </cell>
          <cell r="B2631" t="str">
            <v>Repairs and Maintenance Fund</v>
          </cell>
        </row>
        <row r="2632">
          <cell r="A2632" t="str">
            <v>RM3200</v>
          </cell>
          <cell r="B2632" t="str">
            <v>Repairs and Maintenance Fund</v>
          </cell>
        </row>
        <row r="2633">
          <cell r="A2633" t="str">
            <v>RM3210</v>
          </cell>
          <cell r="B2633" t="str">
            <v>Repairs and Maintenance Fund</v>
          </cell>
        </row>
        <row r="2634">
          <cell r="A2634" t="str">
            <v>RM3220</v>
          </cell>
          <cell r="B2634" t="str">
            <v>Repairs and Maintenance Fund</v>
          </cell>
        </row>
        <row r="2635">
          <cell r="A2635" t="str">
            <v>RM3230</v>
          </cell>
          <cell r="B2635" t="str">
            <v>Repairs and Maintenance Fund</v>
          </cell>
        </row>
        <row r="2636">
          <cell r="A2636" t="str">
            <v>RM3240</v>
          </cell>
          <cell r="B2636" t="str">
            <v>Repairs and Maintenance Fund</v>
          </cell>
        </row>
        <row r="2637">
          <cell r="A2637" t="str">
            <v>RM3250</v>
          </cell>
          <cell r="B2637" t="str">
            <v>Repairs and Maintenance Fund</v>
          </cell>
        </row>
        <row r="2638">
          <cell r="A2638" t="str">
            <v>RM3260</v>
          </cell>
          <cell r="B2638" t="str">
            <v>Repairs and Maintenance Fund</v>
          </cell>
        </row>
        <row r="2639">
          <cell r="A2639" t="str">
            <v>RM3270</v>
          </cell>
          <cell r="B2639" t="str">
            <v>Repairs and Maintenance Fund</v>
          </cell>
        </row>
        <row r="2640">
          <cell r="A2640" t="str">
            <v>RM3290</v>
          </cell>
          <cell r="B2640" t="str">
            <v>Repairs and Maintenance Fund</v>
          </cell>
        </row>
        <row r="2641">
          <cell r="A2641" t="str">
            <v>RM3420</v>
          </cell>
          <cell r="B2641" t="str">
            <v>Repairs and Maintenance Fund</v>
          </cell>
        </row>
        <row r="2642">
          <cell r="A2642" t="str">
            <v>RM3430</v>
          </cell>
          <cell r="B2642" t="str">
            <v>Repairs and Maintenance Fund</v>
          </cell>
        </row>
        <row r="2643">
          <cell r="A2643" t="str">
            <v>RM3440</v>
          </cell>
          <cell r="B2643" t="str">
            <v>Repairs and Maintenance Fund</v>
          </cell>
        </row>
        <row r="2644">
          <cell r="A2644" t="str">
            <v>RM3450</v>
          </cell>
          <cell r="B2644" t="str">
            <v>Repairs and Maintenance Fund</v>
          </cell>
        </row>
        <row r="2645">
          <cell r="A2645" t="str">
            <v>RM3460</v>
          </cell>
          <cell r="B2645" t="str">
            <v>Repairs and Maintenance Fund</v>
          </cell>
        </row>
        <row r="2646">
          <cell r="A2646" t="str">
            <v>RM3470</v>
          </cell>
          <cell r="B2646" t="str">
            <v>Repairs and Maintenance Fund</v>
          </cell>
        </row>
        <row r="2647">
          <cell r="A2647" t="str">
            <v>RM3950</v>
          </cell>
          <cell r="B2647" t="str">
            <v>Repairs and Maintenance Fund</v>
          </cell>
        </row>
        <row r="2648">
          <cell r="A2648" t="str">
            <v>RM3960</v>
          </cell>
          <cell r="B2648" t="str">
            <v>Repairs and Maintenance Fund</v>
          </cell>
        </row>
        <row r="2649">
          <cell r="A2649" t="str">
            <v>RM3970</v>
          </cell>
          <cell r="B2649" t="str">
            <v>Repairs and Maintenance Fund</v>
          </cell>
        </row>
        <row r="2650">
          <cell r="A2650" t="str">
            <v>RM3990</v>
          </cell>
          <cell r="B2650" t="str">
            <v>Repairs and Maintenance Fund</v>
          </cell>
        </row>
        <row r="2651">
          <cell r="A2651" t="str">
            <v>RM5460</v>
          </cell>
          <cell r="B2651" t="str">
            <v>Repairs and Maintenance Fund</v>
          </cell>
        </row>
        <row r="2652">
          <cell r="A2652" t="str">
            <v>RM6040</v>
          </cell>
          <cell r="B2652" t="str">
            <v>Repairs and Maintenance Fund</v>
          </cell>
        </row>
        <row r="2653">
          <cell r="A2653" t="str">
            <v>RM6430</v>
          </cell>
          <cell r="B2653" t="str">
            <v>Repairs and Maintenance Fund</v>
          </cell>
        </row>
        <row r="2654">
          <cell r="A2654" t="str">
            <v>RM6750</v>
          </cell>
          <cell r="B2654" t="str">
            <v>Repairs and Maintenance Fund</v>
          </cell>
        </row>
        <row r="2655">
          <cell r="A2655" t="str">
            <v>RM7000</v>
          </cell>
          <cell r="B2655" t="str">
            <v>Repairs and Maintenance Fund</v>
          </cell>
        </row>
        <row r="2656">
          <cell r="A2656" t="str">
            <v>RM8740</v>
          </cell>
          <cell r="B2656" t="str">
            <v>Finance, Resources and Customer Services</v>
          </cell>
        </row>
        <row r="2657">
          <cell r="A2657" t="str">
            <v>SP0001</v>
          </cell>
          <cell r="B2657" t="str">
            <v>Health, Housing and Adult Social Care</v>
          </cell>
        </row>
        <row r="2658">
          <cell r="A2658" t="str">
            <v>SS0001</v>
          </cell>
          <cell r="B2658" t="str">
            <v>Health, Housing and Adult Social Care</v>
          </cell>
        </row>
        <row r="2659">
          <cell r="A2659" t="str">
            <v>SS0003</v>
          </cell>
          <cell r="B2659" t="str">
            <v>Health, Housing and Adult Social Care</v>
          </cell>
        </row>
        <row r="2660">
          <cell r="A2660" t="str">
            <v>SS0004</v>
          </cell>
          <cell r="B2660" t="str">
            <v>Health, Housing and Adult Social Care</v>
          </cell>
        </row>
        <row r="2661">
          <cell r="A2661" t="str">
            <v>SS0005</v>
          </cell>
          <cell r="B2661" t="str">
            <v>Schools &amp; Children's Services</v>
          </cell>
        </row>
        <row r="2662">
          <cell r="A2662" t="str">
            <v>SS0006</v>
          </cell>
          <cell r="B2662" t="str">
            <v>Schools &amp; Children's Services</v>
          </cell>
        </row>
        <row r="2663">
          <cell r="A2663" t="str">
            <v>SS0007</v>
          </cell>
          <cell r="B2663" t="str">
            <v>Schools &amp; Children's Services</v>
          </cell>
        </row>
        <row r="2664">
          <cell r="A2664" t="str">
            <v>SS0008</v>
          </cell>
          <cell r="B2664" t="str">
            <v>Schools &amp; Children's Services</v>
          </cell>
        </row>
        <row r="2665">
          <cell r="A2665" t="str">
            <v>SS0009</v>
          </cell>
          <cell r="B2665" t="str">
            <v>Schools &amp; Children's Services</v>
          </cell>
        </row>
        <row r="2666">
          <cell r="A2666" t="str">
            <v>SS0010</v>
          </cell>
          <cell r="B2666" t="str">
            <v>Schools &amp; Children's Services</v>
          </cell>
        </row>
        <row r="2667">
          <cell r="A2667" t="str">
            <v>SS0011</v>
          </cell>
          <cell r="B2667" t="str">
            <v>Schools &amp; Children's Services</v>
          </cell>
        </row>
        <row r="2668">
          <cell r="A2668" t="str">
            <v>SS0016</v>
          </cell>
          <cell r="B2668" t="str">
            <v>Schools &amp; Children's Services</v>
          </cell>
        </row>
        <row r="2669">
          <cell r="A2669" t="str">
            <v>SS0018</v>
          </cell>
          <cell r="B2669" t="str">
            <v>Schools &amp; Children's Services</v>
          </cell>
        </row>
        <row r="2670">
          <cell r="A2670" t="str">
            <v>SS0019</v>
          </cell>
          <cell r="B2670" t="str">
            <v>Schools &amp; Children's Services</v>
          </cell>
        </row>
        <row r="2671">
          <cell r="A2671" t="str">
            <v>SS0020</v>
          </cell>
          <cell r="B2671" t="str">
            <v>Health, Housing and Adult Social Care</v>
          </cell>
        </row>
        <row r="2672">
          <cell r="A2672" t="str">
            <v>SS0026</v>
          </cell>
          <cell r="B2672" t="str">
            <v>Schools &amp; Children's Services</v>
          </cell>
        </row>
        <row r="2673">
          <cell r="A2673" t="str">
            <v xml:space="preserve">SS0026 </v>
          </cell>
          <cell r="B2673" t="str">
            <v>Schools &amp; Children's Services</v>
          </cell>
        </row>
        <row r="2674">
          <cell r="A2674" t="str">
            <v>SS0027</v>
          </cell>
          <cell r="B2674" t="str">
            <v>Schools &amp; Children's Services</v>
          </cell>
        </row>
        <row r="2675">
          <cell r="A2675" t="str">
            <v>SS0029</v>
          </cell>
          <cell r="B2675" t="str">
            <v>Schools &amp; Children's Services</v>
          </cell>
        </row>
        <row r="2676">
          <cell r="A2676" t="str">
            <v>SS0030</v>
          </cell>
          <cell r="B2676" t="str">
            <v>Schools &amp; Children's Services</v>
          </cell>
        </row>
        <row r="2677">
          <cell r="A2677" t="str">
            <v>SS0031</v>
          </cell>
          <cell r="B2677" t="str">
            <v>Schools &amp; Children's Services</v>
          </cell>
        </row>
        <row r="2678">
          <cell r="A2678" t="str">
            <v>SS0032</v>
          </cell>
          <cell r="B2678" t="str">
            <v>Schools &amp; Children's Services</v>
          </cell>
        </row>
        <row r="2679">
          <cell r="A2679" t="str">
            <v>SS0033</v>
          </cell>
          <cell r="B2679" t="str">
            <v>Schools &amp; Children's Services</v>
          </cell>
        </row>
        <row r="2680">
          <cell r="A2680" t="str">
            <v>SS0034</v>
          </cell>
          <cell r="B2680" t="str">
            <v>Schools &amp; Children's Services</v>
          </cell>
        </row>
        <row r="2681">
          <cell r="A2681" t="str">
            <v>SS0035</v>
          </cell>
          <cell r="B2681" t="str">
            <v>Schools &amp; Children's Services</v>
          </cell>
        </row>
        <row r="2682">
          <cell r="A2682" t="str">
            <v>SS0036</v>
          </cell>
          <cell r="B2682" t="str">
            <v>Schools &amp; Children's Services</v>
          </cell>
        </row>
        <row r="2683">
          <cell r="A2683" t="str">
            <v>SS0037</v>
          </cell>
          <cell r="B2683" t="str">
            <v>Schools &amp; Children's Services</v>
          </cell>
        </row>
        <row r="2684">
          <cell r="A2684" t="str">
            <v>SS0038</v>
          </cell>
          <cell r="B2684" t="str">
            <v>Schools &amp; Children's Services</v>
          </cell>
        </row>
        <row r="2685">
          <cell r="A2685" t="str">
            <v>SS0039</v>
          </cell>
          <cell r="B2685" t="str">
            <v>Schools &amp; Children's Services</v>
          </cell>
        </row>
        <row r="2686">
          <cell r="A2686" t="str">
            <v>SS0040</v>
          </cell>
          <cell r="B2686" t="str">
            <v>Schools &amp; Children's Services</v>
          </cell>
        </row>
        <row r="2687">
          <cell r="A2687" t="str">
            <v>SS0041</v>
          </cell>
          <cell r="B2687" t="str">
            <v>Schools &amp; Children's Services</v>
          </cell>
        </row>
        <row r="2688">
          <cell r="A2688" t="str">
            <v>SS0042</v>
          </cell>
          <cell r="B2688" t="str">
            <v>Schools &amp; Children's Services</v>
          </cell>
        </row>
        <row r="2689">
          <cell r="A2689" t="str">
            <v>SS0044</v>
          </cell>
          <cell r="B2689" t="str">
            <v>Schools &amp; Children's Services</v>
          </cell>
        </row>
        <row r="2690">
          <cell r="A2690" t="str">
            <v>SS0045</v>
          </cell>
          <cell r="B2690" t="str">
            <v>Schools &amp; Children's Services</v>
          </cell>
        </row>
        <row r="2691">
          <cell r="A2691" t="str">
            <v>SS0046</v>
          </cell>
          <cell r="B2691" t="str">
            <v>Schools &amp; Children's Services</v>
          </cell>
        </row>
        <row r="2692">
          <cell r="A2692" t="str">
            <v>SS0047</v>
          </cell>
          <cell r="B2692" t="str">
            <v>Schools &amp; Children's Services</v>
          </cell>
        </row>
        <row r="2693">
          <cell r="A2693" t="str">
            <v>SS0048</v>
          </cell>
          <cell r="B2693" t="str">
            <v>Schools &amp; Children's Services</v>
          </cell>
        </row>
        <row r="2694">
          <cell r="A2694" t="str">
            <v>SS0049</v>
          </cell>
          <cell r="B2694" t="str">
            <v>Schools &amp; Children's Services</v>
          </cell>
        </row>
        <row r="2695">
          <cell r="A2695" t="str">
            <v>SS0051</v>
          </cell>
          <cell r="B2695" t="str">
            <v>Schools &amp; Children's Services</v>
          </cell>
        </row>
        <row r="2696">
          <cell r="A2696" t="str">
            <v>SS0053</v>
          </cell>
          <cell r="B2696" t="str">
            <v>Schools &amp; Children's Services</v>
          </cell>
        </row>
        <row r="2697">
          <cell r="A2697" t="str">
            <v>SS0056</v>
          </cell>
          <cell r="B2697" t="str">
            <v>Schools &amp; Children's Services</v>
          </cell>
        </row>
        <row r="2698">
          <cell r="A2698" t="str">
            <v>SS0058</v>
          </cell>
          <cell r="B2698" t="str">
            <v>Schools &amp; Children's Services</v>
          </cell>
        </row>
        <row r="2699">
          <cell r="A2699" t="str">
            <v>SS0060</v>
          </cell>
          <cell r="B2699" t="str">
            <v>Schools &amp; Children's Services</v>
          </cell>
        </row>
        <row r="2700">
          <cell r="A2700" t="str">
            <v>SS0061</v>
          </cell>
          <cell r="B2700" t="str">
            <v>Schools &amp; Children's Services</v>
          </cell>
        </row>
        <row r="2701">
          <cell r="A2701" t="str">
            <v>SS0062</v>
          </cell>
          <cell r="B2701" t="str">
            <v>Schools &amp; Children's Services</v>
          </cell>
        </row>
        <row r="2702">
          <cell r="A2702" t="str">
            <v>SS0063</v>
          </cell>
          <cell r="B2702" t="str">
            <v>Schools &amp; Children's Services</v>
          </cell>
        </row>
        <row r="2703">
          <cell r="A2703" t="str">
            <v>SS0064</v>
          </cell>
          <cell r="B2703" t="str">
            <v>Schools &amp; Children's Services</v>
          </cell>
        </row>
        <row r="2704">
          <cell r="A2704" t="str">
            <v>SS0065</v>
          </cell>
          <cell r="B2704" t="str">
            <v>Schools &amp; Children's Services</v>
          </cell>
        </row>
        <row r="2705">
          <cell r="A2705" t="str">
            <v>SS0066</v>
          </cell>
          <cell r="B2705" t="str">
            <v>Schools &amp; Children's Services</v>
          </cell>
        </row>
        <row r="2706">
          <cell r="A2706" t="str">
            <v>SS0067</v>
          </cell>
          <cell r="B2706" t="str">
            <v>Schools &amp; Children's Services</v>
          </cell>
        </row>
        <row r="2707">
          <cell r="A2707" t="str">
            <v>SS0069</v>
          </cell>
          <cell r="B2707" t="str">
            <v>Schools &amp; Children's Services</v>
          </cell>
        </row>
        <row r="2708">
          <cell r="A2708" t="str">
            <v>SS0070</v>
          </cell>
          <cell r="B2708" t="str">
            <v>Schools &amp; Children's Services</v>
          </cell>
        </row>
        <row r="2709">
          <cell r="A2709" t="str">
            <v>SS0071</v>
          </cell>
          <cell r="B2709" t="str">
            <v>Schools &amp; Children's Services</v>
          </cell>
        </row>
        <row r="2710">
          <cell r="A2710" t="str">
            <v>SS0072</v>
          </cell>
          <cell r="B2710" t="str">
            <v>Schools &amp; Children's Services</v>
          </cell>
        </row>
        <row r="2711">
          <cell r="A2711" t="str">
            <v>SS0073</v>
          </cell>
          <cell r="B2711" t="str">
            <v>Schools &amp; Children's Services</v>
          </cell>
        </row>
        <row r="2712">
          <cell r="A2712" t="str">
            <v>SS0074</v>
          </cell>
          <cell r="B2712" t="str">
            <v>Schools &amp; Children's Services</v>
          </cell>
        </row>
        <row r="2713">
          <cell r="A2713" t="str">
            <v>SS0075</v>
          </cell>
          <cell r="B2713" t="str">
            <v>Schools &amp; Children's Services</v>
          </cell>
        </row>
        <row r="2714">
          <cell r="A2714" t="str">
            <v>SS0076</v>
          </cell>
          <cell r="B2714" t="str">
            <v>Schools &amp; Children's Services</v>
          </cell>
        </row>
        <row r="2715">
          <cell r="A2715" t="str">
            <v>SS0077</v>
          </cell>
          <cell r="B2715" t="str">
            <v>Schools &amp; Children's Services</v>
          </cell>
        </row>
        <row r="2716">
          <cell r="A2716" t="str">
            <v>SS0078</v>
          </cell>
          <cell r="B2716" t="str">
            <v>Schools &amp; Children's Services</v>
          </cell>
        </row>
        <row r="2717">
          <cell r="A2717" t="str">
            <v>SS0079</v>
          </cell>
          <cell r="B2717" t="str">
            <v>Schools &amp; Children's Services</v>
          </cell>
        </row>
        <row r="2718">
          <cell r="A2718" t="str">
            <v>SS0080</v>
          </cell>
          <cell r="B2718" t="str">
            <v>Schools &amp; Children's Services</v>
          </cell>
        </row>
        <row r="2719">
          <cell r="A2719" t="str">
            <v>SS0081</v>
          </cell>
          <cell r="B2719" t="str">
            <v>Schools &amp; Children's Services</v>
          </cell>
        </row>
        <row r="2720">
          <cell r="A2720" t="str">
            <v>SS0084</v>
          </cell>
          <cell r="B2720" t="str">
            <v>Schools &amp; Children's Services</v>
          </cell>
        </row>
        <row r="2721">
          <cell r="A2721" t="str">
            <v>SS0087</v>
          </cell>
          <cell r="B2721" t="str">
            <v>Schools &amp; Children's Services</v>
          </cell>
        </row>
        <row r="2722">
          <cell r="A2722" t="str">
            <v>SS0088</v>
          </cell>
          <cell r="B2722" t="str">
            <v>Schools &amp; Children's Services</v>
          </cell>
        </row>
        <row r="2723">
          <cell r="A2723" t="str">
            <v>SS0089</v>
          </cell>
          <cell r="B2723" t="str">
            <v>Schools &amp; Children's Services</v>
          </cell>
        </row>
        <row r="2724">
          <cell r="A2724" t="str">
            <v>SS0090</v>
          </cell>
          <cell r="B2724" t="str">
            <v>Schools &amp; Children's Services</v>
          </cell>
        </row>
        <row r="2725">
          <cell r="A2725" t="str">
            <v>SS0091</v>
          </cell>
          <cell r="B2725" t="str">
            <v>Schools &amp; Children's Services</v>
          </cell>
        </row>
        <row r="2726">
          <cell r="A2726" t="str">
            <v>SS0094</v>
          </cell>
          <cell r="B2726" t="str">
            <v>Schools &amp; Children's Services</v>
          </cell>
        </row>
        <row r="2727">
          <cell r="A2727" t="str">
            <v>SS0096</v>
          </cell>
          <cell r="B2727" t="str">
            <v>Schools &amp; Children's Services</v>
          </cell>
        </row>
        <row r="2728">
          <cell r="A2728" t="str">
            <v>SS0097</v>
          </cell>
          <cell r="B2728" t="str">
            <v>Schools &amp; Children's Services</v>
          </cell>
        </row>
        <row r="2729">
          <cell r="A2729" t="str">
            <v>SS0098</v>
          </cell>
          <cell r="B2729" t="str">
            <v>Schools &amp; Children's Services</v>
          </cell>
        </row>
        <row r="2730">
          <cell r="A2730" t="str">
            <v>SS0099</v>
          </cell>
          <cell r="B2730" t="str">
            <v>Schools &amp; Children's Services</v>
          </cell>
        </row>
        <row r="2731">
          <cell r="A2731" t="str">
            <v>SS0100</v>
          </cell>
          <cell r="B2731" t="str">
            <v>Health, Housing and Adult Social Care</v>
          </cell>
        </row>
        <row r="2732">
          <cell r="A2732" t="str">
            <v>SS0101</v>
          </cell>
          <cell r="B2732" t="str">
            <v>Health, Housing and Adult Social Care</v>
          </cell>
        </row>
        <row r="2733">
          <cell r="A2733" t="str">
            <v>SS0102</v>
          </cell>
          <cell r="B2733" t="str">
            <v>Health, Housing and Adult Social Care</v>
          </cell>
        </row>
        <row r="2734">
          <cell r="A2734" t="str">
            <v>SS0104</v>
          </cell>
          <cell r="B2734" t="str">
            <v>Health, Housing and Adult Social Care</v>
          </cell>
        </row>
        <row r="2735">
          <cell r="A2735" t="str">
            <v>SS0105</v>
          </cell>
          <cell r="B2735" t="str">
            <v>Finance, Resources and Customer Services</v>
          </cell>
        </row>
        <row r="2736">
          <cell r="A2736" t="str">
            <v>SS0109</v>
          </cell>
          <cell r="B2736" t="str">
            <v>Health, Housing and Adult Social Care</v>
          </cell>
        </row>
        <row r="2737">
          <cell r="A2737" t="str">
            <v>SS0110</v>
          </cell>
          <cell r="B2737" t="str">
            <v>Health, Housing and Adult Social Care</v>
          </cell>
        </row>
        <row r="2738">
          <cell r="A2738" t="str">
            <v>SS0111</v>
          </cell>
          <cell r="B2738" t="str">
            <v>Health, Housing and Adult Social Care</v>
          </cell>
        </row>
        <row r="2739">
          <cell r="A2739" t="str">
            <v>SS0112</v>
          </cell>
          <cell r="B2739" t="str">
            <v>Schools &amp; Children's Services</v>
          </cell>
        </row>
        <row r="2740">
          <cell r="A2740" t="str">
            <v>SS0113</v>
          </cell>
          <cell r="B2740" t="str">
            <v>Health, Housing and Adult Social Care</v>
          </cell>
        </row>
        <row r="2741">
          <cell r="A2741" t="str">
            <v>SS0114</v>
          </cell>
          <cell r="B2741" t="str">
            <v>Health, Housing and Adult Social Care</v>
          </cell>
        </row>
        <row r="2742">
          <cell r="A2742" t="str">
            <v>SS0115</v>
          </cell>
          <cell r="B2742" t="str">
            <v>Health, Housing and Adult Social Care</v>
          </cell>
        </row>
        <row r="2743">
          <cell r="A2743" t="str">
            <v>SS0116</v>
          </cell>
          <cell r="B2743" t="str">
            <v>Health, Housing and Adult Social Care</v>
          </cell>
        </row>
        <row r="2744">
          <cell r="A2744" t="str">
            <v>SS0118</v>
          </cell>
          <cell r="B2744" t="str">
            <v>Health, Housing and Adult Social Care</v>
          </cell>
        </row>
        <row r="2745">
          <cell r="A2745" t="str">
            <v>SS0119</v>
          </cell>
          <cell r="B2745" t="str">
            <v>Finance, Resources and Customer Services</v>
          </cell>
        </row>
        <row r="2746">
          <cell r="A2746" t="str">
            <v>SS0121</v>
          </cell>
          <cell r="B2746" t="str">
            <v>Health, Housing and Adult Social Care</v>
          </cell>
        </row>
        <row r="2747">
          <cell r="A2747" t="str">
            <v>SS0122</v>
          </cell>
          <cell r="B2747" t="str">
            <v>Health, Housing and Adult Social Care</v>
          </cell>
        </row>
        <row r="2748">
          <cell r="A2748" t="str">
            <v>SS0123</v>
          </cell>
          <cell r="B2748" t="str">
            <v>Health, Housing and Adult Social Care</v>
          </cell>
        </row>
        <row r="2749">
          <cell r="A2749" t="str">
            <v>SS0125</v>
          </cell>
          <cell r="B2749" t="str">
            <v>Health, Housing and Adult Social Care</v>
          </cell>
        </row>
        <row r="2750">
          <cell r="A2750" t="str">
            <v>SS0131</v>
          </cell>
          <cell r="B2750" t="str">
            <v>Health, Housing and Adult Social Care</v>
          </cell>
        </row>
        <row r="2751">
          <cell r="A2751" t="str">
            <v>SS0140</v>
          </cell>
          <cell r="B2751" t="str">
            <v>Health, Housing and Adult Social Care</v>
          </cell>
        </row>
        <row r="2752">
          <cell r="A2752" t="str">
            <v>SS0141</v>
          </cell>
          <cell r="B2752" t="str">
            <v>Health, Housing and Adult Social Care</v>
          </cell>
        </row>
        <row r="2753">
          <cell r="A2753" t="str">
            <v>SS0142</v>
          </cell>
          <cell r="B2753" t="str">
            <v>Health, Housing and Adult Social Care</v>
          </cell>
        </row>
        <row r="2754">
          <cell r="A2754" t="str">
            <v>SS0143</v>
          </cell>
          <cell r="B2754" t="str">
            <v>Health, Housing and Adult Social Care</v>
          </cell>
        </row>
        <row r="2755">
          <cell r="A2755" t="str">
            <v>SS0144</v>
          </cell>
          <cell r="B2755" t="str">
            <v>Health, Housing and Adult Social Care</v>
          </cell>
        </row>
        <row r="2756">
          <cell r="A2756" t="str">
            <v>SS0151</v>
          </cell>
          <cell r="B2756" t="str">
            <v>Health, Housing and Adult Social Care</v>
          </cell>
        </row>
        <row r="2757">
          <cell r="A2757" t="str">
            <v>SS0152</v>
          </cell>
          <cell r="B2757" t="str">
            <v>Health, Housing and Adult Social Care</v>
          </cell>
        </row>
        <row r="2758">
          <cell r="A2758" t="str">
            <v>SS0153</v>
          </cell>
          <cell r="B2758" t="str">
            <v>Health, Housing and Adult Social Care</v>
          </cell>
        </row>
        <row r="2759">
          <cell r="A2759" t="str">
            <v>SS0154</v>
          </cell>
          <cell r="B2759" t="str">
            <v>Health, Housing and Adult Social Care</v>
          </cell>
        </row>
        <row r="2760">
          <cell r="A2760" t="str">
            <v>SS0155</v>
          </cell>
          <cell r="B2760" t="str">
            <v>Health, Housing and Adult Social Care</v>
          </cell>
        </row>
        <row r="2761">
          <cell r="A2761" t="str">
            <v>SS0159</v>
          </cell>
          <cell r="B2761" t="str">
            <v>Health, Housing and Adult Social Care</v>
          </cell>
        </row>
        <row r="2762">
          <cell r="A2762" t="str">
            <v>SS0160</v>
          </cell>
          <cell r="B2762" t="str">
            <v>Health, Housing and Adult Social Care</v>
          </cell>
        </row>
        <row r="2763">
          <cell r="A2763" t="str">
            <v>SS0161</v>
          </cell>
          <cell r="B2763" t="str">
            <v>Health, Housing and Adult Social Care</v>
          </cell>
        </row>
        <row r="2764">
          <cell r="A2764" t="str">
            <v>SS0164</v>
          </cell>
          <cell r="B2764" t="str">
            <v>Health, Housing and Adult Social Care</v>
          </cell>
        </row>
        <row r="2765">
          <cell r="A2765" t="str">
            <v>SS0165</v>
          </cell>
          <cell r="B2765" t="str">
            <v>Health, Housing and Adult Social Care</v>
          </cell>
        </row>
        <row r="2766">
          <cell r="A2766" t="str">
            <v>SS0167</v>
          </cell>
          <cell r="B2766" t="str">
            <v>Health, Housing and Adult Social Care</v>
          </cell>
        </row>
        <row r="2767">
          <cell r="A2767" t="str">
            <v>SS0171</v>
          </cell>
          <cell r="B2767" t="str">
            <v>Health, Housing and Adult Social Care</v>
          </cell>
        </row>
        <row r="2768">
          <cell r="A2768" t="str">
            <v>SS0172</v>
          </cell>
          <cell r="B2768" t="str">
            <v>Health, Housing and Adult Social Care</v>
          </cell>
        </row>
        <row r="2769">
          <cell r="A2769" t="str">
            <v>SS0173</v>
          </cell>
          <cell r="B2769" t="str">
            <v>Health, Housing and Adult Social Care</v>
          </cell>
        </row>
        <row r="2770">
          <cell r="A2770" t="str">
            <v>SS0174</v>
          </cell>
          <cell r="B2770" t="str">
            <v>Health, Housing and Adult Social Care</v>
          </cell>
        </row>
        <row r="2771">
          <cell r="A2771" t="str">
            <v>SS0180</v>
          </cell>
          <cell r="B2771" t="str">
            <v>Health, Housing and Adult Social Care</v>
          </cell>
        </row>
        <row r="2772">
          <cell r="A2772" t="str">
            <v>SS0181</v>
          </cell>
          <cell r="B2772" t="str">
            <v>Health, Housing and Adult Social Care</v>
          </cell>
        </row>
        <row r="2773">
          <cell r="A2773" t="str">
            <v>SS0182</v>
          </cell>
          <cell r="B2773" t="str">
            <v>Health, Housing and Adult Social Care</v>
          </cell>
        </row>
        <row r="2774">
          <cell r="A2774" t="str">
            <v>SS0183</v>
          </cell>
          <cell r="B2774" t="str">
            <v>Health, Housing and Adult Social Care</v>
          </cell>
        </row>
        <row r="2775">
          <cell r="A2775" t="str">
            <v>SS0184</v>
          </cell>
          <cell r="B2775" t="str">
            <v>Health, Housing and Adult Social Care</v>
          </cell>
        </row>
        <row r="2776">
          <cell r="A2776" t="str">
            <v>SS0185</v>
          </cell>
          <cell r="B2776" t="str">
            <v>Health, Housing and Adult Social Care</v>
          </cell>
        </row>
        <row r="2777">
          <cell r="A2777" t="str">
            <v>SS0186</v>
          </cell>
          <cell r="B2777" t="str">
            <v>Health, Housing and Adult Social Care</v>
          </cell>
        </row>
        <row r="2778">
          <cell r="A2778" t="str">
            <v>SS0187</v>
          </cell>
          <cell r="B2778" t="str">
            <v>Health, Housing and Adult Social Care</v>
          </cell>
        </row>
        <row r="2779">
          <cell r="A2779" t="str">
            <v>SS0188</v>
          </cell>
          <cell r="B2779" t="str">
            <v>Health, Housing and Adult Social Care</v>
          </cell>
        </row>
        <row r="2780">
          <cell r="A2780" t="str">
            <v>SS0189</v>
          </cell>
          <cell r="B2780" t="str">
            <v>Health, Housing and Adult Social Care</v>
          </cell>
        </row>
        <row r="2781">
          <cell r="A2781" t="str">
            <v>SS0190</v>
          </cell>
          <cell r="B2781" t="str">
            <v>Health, Housing and Adult Social Care</v>
          </cell>
        </row>
        <row r="2782">
          <cell r="A2782" t="str">
            <v>SS0191</v>
          </cell>
          <cell r="B2782" t="str">
            <v>Health, Housing and Adult Social Care</v>
          </cell>
        </row>
        <row r="2783">
          <cell r="A2783" t="str">
            <v>SS0196</v>
          </cell>
          <cell r="B2783" t="str">
            <v>Health, Housing and Adult Social Care</v>
          </cell>
        </row>
        <row r="2784">
          <cell r="A2784" t="str">
            <v>SS0197</v>
          </cell>
          <cell r="B2784" t="str">
            <v>Health, Housing and Adult Social Care</v>
          </cell>
        </row>
        <row r="2785">
          <cell r="A2785" t="str">
            <v>SS0198</v>
          </cell>
          <cell r="B2785" t="str">
            <v>Health, Housing and Adult Social Care</v>
          </cell>
        </row>
        <row r="2786">
          <cell r="A2786" t="str">
            <v>SS0199</v>
          </cell>
          <cell r="B2786" t="str">
            <v>Health, Housing and Adult Social Care</v>
          </cell>
        </row>
        <row r="2787">
          <cell r="A2787" t="str">
            <v>SS0201</v>
          </cell>
          <cell r="B2787" t="str">
            <v>Health, Housing and Adult Social Care</v>
          </cell>
        </row>
        <row r="2788">
          <cell r="A2788" t="str">
            <v>SS0202</v>
          </cell>
          <cell r="B2788" t="str">
            <v>Health, Housing and Adult Social Care</v>
          </cell>
        </row>
        <row r="2789">
          <cell r="A2789" t="str">
            <v xml:space="preserve">SS0202 </v>
          </cell>
          <cell r="B2789" t="str">
            <v>Finance, Resources and Customer Services</v>
          </cell>
        </row>
        <row r="2790">
          <cell r="A2790" t="str">
            <v>SS0203</v>
          </cell>
          <cell r="B2790" t="str">
            <v>Health, Housing and Adult Social Care</v>
          </cell>
        </row>
        <row r="2791">
          <cell r="A2791" t="str">
            <v>SS0204</v>
          </cell>
          <cell r="B2791" t="str">
            <v>Health, Housing and Adult Social Care</v>
          </cell>
        </row>
        <row r="2792">
          <cell r="A2792" t="str">
            <v>SS0205</v>
          </cell>
          <cell r="B2792" t="str">
            <v>Health, Housing and Adult Social Care</v>
          </cell>
        </row>
        <row r="2793">
          <cell r="A2793" t="str">
            <v>SS0206</v>
          </cell>
          <cell r="B2793" t="str">
            <v>Health, Housing and Adult Social Care</v>
          </cell>
        </row>
        <row r="2794">
          <cell r="A2794" t="str">
            <v>SS0207</v>
          </cell>
          <cell r="B2794" t="str">
            <v>Health, Housing and Adult Social Care</v>
          </cell>
        </row>
        <row r="2795">
          <cell r="A2795" t="str">
            <v>SS0208</v>
          </cell>
          <cell r="B2795" t="str">
            <v>Health, Housing and Adult Social Care</v>
          </cell>
        </row>
        <row r="2796">
          <cell r="A2796" t="str">
            <v>SS0209</v>
          </cell>
          <cell r="B2796" t="str">
            <v>Health, Housing and Adult Social Care</v>
          </cell>
        </row>
        <row r="2797">
          <cell r="A2797" t="str">
            <v>SS0211</v>
          </cell>
          <cell r="B2797" t="str">
            <v>Health, Housing and Adult Social Care</v>
          </cell>
        </row>
        <row r="2798">
          <cell r="A2798" t="str">
            <v>SS0212</v>
          </cell>
          <cell r="B2798" t="str">
            <v>Health, Housing and Adult Social Care</v>
          </cell>
        </row>
        <row r="2799">
          <cell r="A2799" t="str">
            <v>SS0213</v>
          </cell>
          <cell r="B2799" t="str">
            <v>Health, Housing and Adult Social Care</v>
          </cell>
        </row>
        <row r="2800">
          <cell r="A2800" t="str">
            <v>SS0214</v>
          </cell>
          <cell r="B2800" t="str">
            <v>Health, Housing and Adult Social Care</v>
          </cell>
        </row>
        <row r="2801">
          <cell r="A2801" t="str">
            <v>SS0216</v>
          </cell>
          <cell r="B2801" t="str">
            <v>Health, Housing and Adult Social Care</v>
          </cell>
        </row>
        <row r="2802">
          <cell r="A2802" t="str">
            <v>SS0218</v>
          </cell>
          <cell r="B2802" t="str">
            <v>Health, Housing and Adult Social Care</v>
          </cell>
        </row>
        <row r="2803">
          <cell r="A2803" t="str">
            <v>SS0220</v>
          </cell>
          <cell r="B2803" t="str">
            <v>Health, Housing and Adult Social Care</v>
          </cell>
        </row>
        <row r="2804">
          <cell r="A2804" t="str">
            <v xml:space="preserve">SS0220 </v>
          </cell>
          <cell r="B2804" t="str">
            <v>Health, Housing and Adult Social Care</v>
          </cell>
        </row>
        <row r="2805">
          <cell r="A2805" t="str">
            <v>SS0221</v>
          </cell>
          <cell r="B2805" t="str">
            <v>Health, Housing and Adult Social Care</v>
          </cell>
        </row>
        <row r="2806">
          <cell r="A2806" t="str">
            <v>SS0224</v>
          </cell>
          <cell r="B2806" t="str">
            <v>Health, Housing and Adult Social Care</v>
          </cell>
        </row>
        <row r="2807">
          <cell r="A2807" t="str">
            <v>SS0226</v>
          </cell>
          <cell r="B2807" t="str">
            <v>Health, Housing and Adult Social Care</v>
          </cell>
        </row>
        <row r="2808">
          <cell r="A2808" t="str">
            <v>SS0229</v>
          </cell>
          <cell r="B2808" t="str">
            <v>Health, Housing and Adult Social Care</v>
          </cell>
        </row>
        <row r="2809">
          <cell r="A2809" t="str">
            <v>SS0240</v>
          </cell>
          <cell r="B2809" t="str">
            <v>Health, Housing and Adult Social Care</v>
          </cell>
        </row>
        <row r="2810">
          <cell r="A2810" t="str">
            <v>SS0241</v>
          </cell>
          <cell r="B2810" t="str">
            <v>Health, Housing and Adult Social Care</v>
          </cell>
        </row>
        <row r="2811">
          <cell r="A2811" t="str">
            <v>SS0242</v>
          </cell>
          <cell r="B2811" t="str">
            <v>Health, Housing and Adult Social Care</v>
          </cell>
        </row>
        <row r="2812">
          <cell r="A2812" t="str">
            <v>SS0250</v>
          </cell>
          <cell r="B2812" t="str">
            <v>Health, Housing and Adult Social Care</v>
          </cell>
        </row>
        <row r="2813">
          <cell r="A2813" t="str">
            <v>SS0251</v>
          </cell>
          <cell r="B2813" t="str">
            <v>Health, Housing and Adult Social Care</v>
          </cell>
        </row>
        <row r="2814">
          <cell r="A2814" t="str">
            <v>SS0252</v>
          </cell>
          <cell r="B2814" t="str">
            <v>Health, Housing and Adult Social Care</v>
          </cell>
        </row>
        <row r="2815">
          <cell r="A2815" t="str">
            <v>SS0253</v>
          </cell>
          <cell r="B2815" t="str">
            <v>Health, Housing and Adult Social Care</v>
          </cell>
        </row>
        <row r="2816">
          <cell r="A2816" t="str">
            <v>SS0255</v>
          </cell>
          <cell r="B2816" t="str">
            <v>Health, Housing and Adult Social Care</v>
          </cell>
        </row>
        <row r="2817">
          <cell r="A2817" t="str">
            <v>SS0256</v>
          </cell>
          <cell r="B2817" t="str">
            <v>Health, Housing and Adult Social Care</v>
          </cell>
        </row>
        <row r="2818">
          <cell r="A2818" t="str">
            <v>SS0257</v>
          </cell>
          <cell r="B2818" t="str">
            <v>Health, Housing and Adult Social Care</v>
          </cell>
        </row>
        <row r="2819">
          <cell r="A2819" t="str">
            <v>SS0258</v>
          </cell>
          <cell r="B2819" t="str">
            <v>Health, Housing and Adult Social Care</v>
          </cell>
        </row>
        <row r="2820">
          <cell r="A2820" t="str">
            <v>SS0259</v>
          </cell>
          <cell r="B2820" t="str">
            <v>Health, Housing and Adult Social Care</v>
          </cell>
        </row>
        <row r="2821">
          <cell r="A2821" t="str">
            <v>SS0260</v>
          </cell>
          <cell r="B2821" t="str">
            <v>Health, Housing and Adult Social Care</v>
          </cell>
        </row>
        <row r="2822">
          <cell r="A2822" t="str">
            <v>SS0270</v>
          </cell>
          <cell r="B2822" t="str">
            <v>Health, Housing and Adult Social Care</v>
          </cell>
        </row>
        <row r="2823">
          <cell r="A2823" t="str">
            <v>SS0271</v>
          </cell>
          <cell r="B2823" t="str">
            <v>Health, Housing and Adult Social Care</v>
          </cell>
        </row>
        <row r="2824">
          <cell r="A2824" t="str">
            <v>SS0282</v>
          </cell>
          <cell r="B2824" t="str">
            <v>Finance, Resources and Customer Services</v>
          </cell>
        </row>
        <row r="2825">
          <cell r="A2825" t="str">
            <v>SS0306</v>
          </cell>
          <cell r="B2825" t="str">
            <v>Health, Housing and Adult Social Care</v>
          </cell>
        </row>
        <row r="2826">
          <cell r="A2826" t="str">
            <v>SS0309</v>
          </cell>
          <cell r="B2826" t="str">
            <v>Health, Housing and Adult Social Care</v>
          </cell>
        </row>
        <row r="2827">
          <cell r="A2827" t="str">
            <v>SS0310</v>
          </cell>
          <cell r="B2827" t="str">
            <v>Health, Housing and Adult Social Care</v>
          </cell>
        </row>
        <row r="2828">
          <cell r="A2828" t="str">
            <v>SS0311</v>
          </cell>
          <cell r="B2828" t="str">
            <v>Health, Housing and Adult Social Care</v>
          </cell>
        </row>
        <row r="2829">
          <cell r="A2829" t="str">
            <v>SS0312</v>
          </cell>
          <cell r="B2829" t="str">
            <v>Health, Housing and Adult Social Care</v>
          </cell>
        </row>
        <row r="2830">
          <cell r="A2830" t="str">
            <v>SS0315</v>
          </cell>
          <cell r="B2830" t="str">
            <v>Health, Housing and Adult Social Care</v>
          </cell>
        </row>
        <row r="2831">
          <cell r="A2831" t="str">
            <v>SS0323</v>
          </cell>
          <cell r="B2831" t="str">
            <v>Health, Housing and Adult Social Care</v>
          </cell>
        </row>
        <row r="2832">
          <cell r="A2832" t="str">
            <v>SS0324</v>
          </cell>
          <cell r="B2832" t="str">
            <v>Health, Housing and Adult Social Care</v>
          </cell>
        </row>
        <row r="2833">
          <cell r="A2833" t="str">
            <v>SS0334</v>
          </cell>
          <cell r="B2833" t="str">
            <v>Health, Housing and Adult Social Care</v>
          </cell>
        </row>
        <row r="2834">
          <cell r="A2834" t="str">
            <v>SS0335</v>
          </cell>
          <cell r="B2834" t="str">
            <v>Health, Housing and Adult Social Care</v>
          </cell>
        </row>
        <row r="2835">
          <cell r="A2835" t="str">
            <v>SS0341</v>
          </cell>
          <cell r="B2835" t="str">
            <v>Health, Housing and Adult Social Care</v>
          </cell>
        </row>
        <row r="2836">
          <cell r="A2836" t="str">
            <v>SS0342</v>
          </cell>
          <cell r="B2836" t="str">
            <v>Health, Housing and Adult Social Care</v>
          </cell>
        </row>
        <row r="2837">
          <cell r="A2837" t="str">
            <v>SS0343</v>
          </cell>
          <cell r="B2837" t="str">
            <v>Health, Housing and Adult Social Care</v>
          </cell>
        </row>
        <row r="2838">
          <cell r="A2838" t="str">
            <v>SS0347</v>
          </cell>
          <cell r="B2838" t="str">
            <v>Health, Housing and Adult Social Care</v>
          </cell>
        </row>
        <row r="2839">
          <cell r="A2839" t="str">
            <v>SS0348</v>
          </cell>
          <cell r="B2839" t="str">
            <v>Health, Housing and Adult Social Care</v>
          </cell>
        </row>
        <row r="2840">
          <cell r="A2840" t="str">
            <v>SS0349</v>
          </cell>
          <cell r="B2840" t="str">
            <v>Health, Housing and Adult Social Care</v>
          </cell>
        </row>
        <row r="2841">
          <cell r="A2841" t="str">
            <v>SS0350</v>
          </cell>
          <cell r="B2841" t="str">
            <v>Health, Housing and Adult Social Care</v>
          </cell>
        </row>
        <row r="2842">
          <cell r="A2842" t="str">
            <v>SS0351</v>
          </cell>
          <cell r="B2842" t="str">
            <v>Health, Housing and Adult Social Care</v>
          </cell>
        </row>
        <row r="2843">
          <cell r="A2843" t="str">
            <v>SS0352</v>
          </cell>
          <cell r="B2843" t="str">
            <v>Health, Housing and Adult Social Care</v>
          </cell>
        </row>
        <row r="2844">
          <cell r="A2844" t="str">
            <v>SS0353</v>
          </cell>
          <cell r="B2844" t="str">
            <v>Health, Housing and Adult Social Care</v>
          </cell>
        </row>
        <row r="2845">
          <cell r="A2845" t="str">
            <v>SS0354</v>
          </cell>
          <cell r="B2845" t="str">
            <v>Health, Housing and Adult Social Care</v>
          </cell>
        </row>
        <row r="2846">
          <cell r="A2846" t="str">
            <v xml:space="preserve">SS0354 </v>
          </cell>
          <cell r="B2846" t="str">
            <v>Health, Housing and Adult Social Care</v>
          </cell>
        </row>
        <row r="2847">
          <cell r="A2847" t="str">
            <v>SS0356</v>
          </cell>
          <cell r="B2847" t="str">
            <v>Health, Housing and Adult Social Care</v>
          </cell>
        </row>
        <row r="2848">
          <cell r="A2848" t="str">
            <v>SS0357</v>
          </cell>
          <cell r="B2848" t="str">
            <v>Health, Housing and Adult Social Care</v>
          </cell>
        </row>
        <row r="2849">
          <cell r="A2849" t="str">
            <v>SS0358</v>
          </cell>
          <cell r="B2849" t="str">
            <v>Health, Housing and Adult Social Care</v>
          </cell>
        </row>
        <row r="2850">
          <cell r="A2850" t="str">
            <v>SS0359</v>
          </cell>
          <cell r="B2850" t="str">
            <v>Health, Housing and Adult Social Care</v>
          </cell>
        </row>
        <row r="2851">
          <cell r="A2851" t="str">
            <v>SS0360</v>
          </cell>
          <cell r="B2851" t="str">
            <v>Health, Housing and Adult Social Care</v>
          </cell>
        </row>
        <row r="2852">
          <cell r="A2852" t="str">
            <v>SS0361</v>
          </cell>
          <cell r="B2852" t="str">
            <v>Health, Housing and Adult Social Care</v>
          </cell>
        </row>
        <row r="2853">
          <cell r="A2853" t="str">
            <v>SS0363</v>
          </cell>
          <cell r="B2853" t="str">
            <v>Health, Housing and Adult Social Care</v>
          </cell>
        </row>
        <row r="2854">
          <cell r="A2854" t="str">
            <v>SS0364</v>
          </cell>
          <cell r="B2854" t="str">
            <v>Health, Housing and Adult Social Care</v>
          </cell>
        </row>
        <row r="2855">
          <cell r="A2855" t="str">
            <v>SS0368</v>
          </cell>
          <cell r="B2855" t="str">
            <v>Health, Housing and Adult Social Care</v>
          </cell>
        </row>
        <row r="2856">
          <cell r="A2856" t="str">
            <v>SS0369</v>
          </cell>
          <cell r="B2856" t="str">
            <v>Health, Housing and Adult Social Care</v>
          </cell>
        </row>
        <row r="2857">
          <cell r="A2857" t="str">
            <v>SS0370</v>
          </cell>
          <cell r="B2857" t="str">
            <v>Health, Housing and Adult Social Care</v>
          </cell>
        </row>
        <row r="2858">
          <cell r="A2858" t="str">
            <v>SS0400</v>
          </cell>
          <cell r="B2858" t="str">
            <v>Health, Housing and Adult Social Care</v>
          </cell>
        </row>
        <row r="2859">
          <cell r="A2859" t="str">
            <v>SS0401</v>
          </cell>
          <cell r="B2859" t="str">
            <v>Health, Housing and Adult Social Care</v>
          </cell>
        </row>
        <row r="2860">
          <cell r="A2860" t="str">
            <v>SS0402</v>
          </cell>
          <cell r="B2860" t="str">
            <v>Health, Housing and Adult Social Care</v>
          </cell>
        </row>
        <row r="2861">
          <cell r="A2861" t="str">
            <v>SS0403</v>
          </cell>
          <cell r="B2861" t="str">
            <v>Health, Housing and Adult Social Care</v>
          </cell>
        </row>
        <row r="2862">
          <cell r="A2862" t="str">
            <v>SS0404</v>
          </cell>
          <cell r="B2862" t="str">
            <v>Health, Housing and Adult Social Care</v>
          </cell>
        </row>
        <row r="2863">
          <cell r="A2863" t="str">
            <v>SS0405</v>
          </cell>
          <cell r="B2863" t="str">
            <v>Health, Housing and Adult Social Care</v>
          </cell>
        </row>
        <row r="2864">
          <cell r="A2864" t="str">
            <v>SS0406</v>
          </cell>
          <cell r="B2864" t="str">
            <v>Health, Housing and Adult Social Care</v>
          </cell>
        </row>
        <row r="2865">
          <cell r="A2865" t="str">
            <v>SS0407</v>
          </cell>
          <cell r="B2865" t="str">
            <v>Health, Housing and Adult Social Care</v>
          </cell>
        </row>
        <row r="2866">
          <cell r="A2866" t="str">
            <v>SS0410</v>
          </cell>
          <cell r="B2866" t="str">
            <v>Health, Housing and Adult Social Care</v>
          </cell>
        </row>
        <row r="2867">
          <cell r="A2867" t="str">
            <v>SS0412</v>
          </cell>
          <cell r="B2867" t="str">
            <v>Health, Housing and Adult Social Care</v>
          </cell>
        </row>
        <row r="2868">
          <cell r="A2868" t="str">
            <v>SS0413</v>
          </cell>
          <cell r="B2868" t="str">
            <v>Health, Housing and Adult Social Care</v>
          </cell>
        </row>
        <row r="2869">
          <cell r="A2869" t="str">
            <v>SS0415</v>
          </cell>
          <cell r="B2869" t="str">
            <v>Health, Housing and Adult Social Care</v>
          </cell>
        </row>
        <row r="2870">
          <cell r="A2870" t="str">
            <v>SS0420</v>
          </cell>
          <cell r="B2870" t="str">
            <v>Health, Housing and Adult Social Care</v>
          </cell>
        </row>
        <row r="2871">
          <cell r="A2871" t="str">
            <v>SS0421</v>
          </cell>
          <cell r="B2871" t="str">
            <v>Health, Housing and Adult Social Care</v>
          </cell>
        </row>
        <row r="2872">
          <cell r="A2872" t="str">
            <v>SS0422</v>
          </cell>
          <cell r="B2872" t="str">
            <v>Health, Housing and Adult Social Care</v>
          </cell>
        </row>
        <row r="2873">
          <cell r="A2873" t="str">
            <v>SS0423</v>
          </cell>
          <cell r="B2873" t="str">
            <v>Health, Housing and Adult Social Care</v>
          </cell>
        </row>
        <row r="2874">
          <cell r="A2874" t="str">
            <v>SS0424</v>
          </cell>
          <cell r="B2874" t="str">
            <v>Health, Housing and Adult Social Care</v>
          </cell>
        </row>
        <row r="2875">
          <cell r="A2875" t="str">
            <v>SS0425</v>
          </cell>
          <cell r="B2875" t="str">
            <v>Health, Housing and Adult Social Care</v>
          </cell>
        </row>
        <row r="2876">
          <cell r="A2876" t="str">
            <v>SS0426</v>
          </cell>
          <cell r="B2876" t="str">
            <v>Health, Housing and Adult Social Care</v>
          </cell>
        </row>
        <row r="2877">
          <cell r="A2877" t="str">
            <v>SS0427</v>
          </cell>
          <cell r="B2877" t="str">
            <v>Health, Housing and Adult Social Care</v>
          </cell>
        </row>
        <row r="2878">
          <cell r="A2878" t="str">
            <v>SS0430</v>
          </cell>
          <cell r="B2878" t="str">
            <v>Health, Housing and Adult Social Care</v>
          </cell>
        </row>
        <row r="2879">
          <cell r="A2879" t="str">
            <v>SS0431</v>
          </cell>
          <cell r="B2879" t="str">
            <v>Health, Housing and Adult Social Care</v>
          </cell>
        </row>
        <row r="2880">
          <cell r="A2880" t="str">
            <v>SS0432</v>
          </cell>
          <cell r="B2880" t="str">
            <v>Health, Housing and Adult Social Care</v>
          </cell>
        </row>
        <row r="2881">
          <cell r="A2881" t="str">
            <v>SS0433</v>
          </cell>
          <cell r="B2881" t="str">
            <v>Health, Housing and Adult Social Care</v>
          </cell>
        </row>
        <row r="2882">
          <cell r="A2882" t="str">
            <v>SS0434</v>
          </cell>
          <cell r="B2882" t="str">
            <v>Health, Housing and Adult Social Care</v>
          </cell>
        </row>
        <row r="2883">
          <cell r="A2883" t="str">
            <v>SS0435</v>
          </cell>
          <cell r="B2883" t="str">
            <v>Health, Housing and Adult Social Care</v>
          </cell>
        </row>
        <row r="2884">
          <cell r="A2884" t="str">
            <v>SS0436</v>
          </cell>
          <cell r="B2884" t="str">
            <v>Health, Housing and Adult Social Care</v>
          </cell>
        </row>
        <row r="2885">
          <cell r="A2885" t="str">
            <v>SS0437</v>
          </cell>
          <cell r="B2885" t="str">
            <v>Health, Housing and Adult Social Care</v>
          </cell>
        </row>
        <row r="2886">
          <cell r="A2886" t="str">
            <v>SS0438</v>
          </cell>
          <cell r="B2886" t="str">
            <v>Health, Housing and Adult Social Care</v>
          </cell>
        </row>
        <row r="2887">
          <cell r="A2887" t="str">
            <v>SS0439</v>
          </cell>
          <cell r="B2887" t="str">
            <v>Health, Housing and Adult Social Care</v>
          </cell>
        </row>
        <row r="2888">
          <cell r="A2888" t="str">
            <v>SS0440</v>
          </cell>
          <cell r="B2888" t="str">
            <v>Health, Housing and Adult Social Care</v>
          </cell>
        </row>
        <row r="2889">
          <cell r="A2889" t="str">
            <v>SS0441</v>
          </cell>
          <cell r="B2889" t="str">
            <v>Health, Housing and Adult Social Care</v>
          </cell>
        </row>
        <row r="2890">
          <cell r="A2890" t="str">
            <v>SS0442</v>
          </cell>
          <cell r="B2890" t="str">
            <v>Health, Housing and Adult Social Care</v>
          </cell>
        </row>
        <row r="2891">
          <cell r="A2891" t="str">
            <v>SS0443</v>
          </cell>
          <cell r="B2891" t="str">
            <v>Health, Housing and Adult Social Care</v>
          </cell>
        </row>
        <row r="2892">
          <cell r="A2892" t="str">
            <v>SS0444</v>
          </cell>
          <cell r="B2892" t="str">
            <v>Health, Housing and Adult Social Care</v>
          </cell>
        </row>
        <row r="2893">
          <cell r="A2893" t="str">
            <v>SS0445</v>
          </cell>
          <cell r="B2893" t="str">
            <v>Health, Housing and Adult Social Care</v>
          </cell>
        </row>
        <row r="2894">
          <cell r="A2894" t="str">
            <v>SS0446</v>
          </cell>
          <cell r="B2894" t="str">
            <v>Health, Housing and Adult Social Care</v>
          </cell>
        </row>
        <row r="2895">
          <cell r="A2895" t="str">
            <v>SS0447</v>
          </cell>
          <cell r="B2895" t="str">
            <v>Health, Housing and Adult Social Care</v>
          </cell>
        </row>
        <row r="2896">
          <cell r="A2896" t="str">
            <v>SS0448</v>
          </cell>
          <cell r="B2896" t="str">
            <v>Health, Housing and Adult Social Care</v>
          </cell>
        </row>
        <row r="2897">
          <cell r="A2897" t="str">
            <v>SS0449</v>
          </cell>
          <cell r="B2897" t="str">
            <v>Health, Housing and Adult Social Care</v>
          </cell>
        </row>
        <row r="2898">
          <cell r="A2898" t="str">
            <v>SS0450</v>
          </cell>
          <cell r="B2898" t="str">
            <v>Health, Housing and Adult Social Care</v>
          </cell>
        </row>
        <row r="2899">
          <cell r="A2899" t="str">
            <v>SS0451</v>
          </cell>
          <cell r="B2899" t="str">
            <v>Health, Housing and Adult Social Care</v>
          </cell>
        </row>
        <row r="2900">
          <cell r="A2900" t="str">
            <v>SS0452</v>
          </cell>
          <cell r="B2900" t="str">
            <v>Health, Housing and Adult Social Care</v>
          </cell>
        </row>
        <row r="2901">
          <cell r="A2901" t="str">
            <v>SS0453</v>
          </cell>
          <cell r="B2901" t="str">
            <v>Health, Housing and Adult Social Care</v>
          </cell>
        </row>
        <row r="2902">
          <cell r="A2902" t="str">
            <v>SS0459</v>
          </cell>
          <cell r="B2902" t="str">
            <v>Health, Housing and Adult Social Care</v>
          </cell>
        </row>
        <row r="2903">
          <cell r="A2903" t="str">
            <v>SS0460</v>
          </cell>
          <cell r="B2903" t="str">
            <v>Health, Housing and Adult Social Care</v>
          </cell>
        </row>
        <row r="2904">
          <cell r="A2904" t="str">
            <v>SS0470</v>
          </cell>
          <cell r="B2904" t="str">
            <v>Health, Housing and Adult Social Care</v>
          </cell>
        </row>
        <row r="2905">
          <cell r="A2905" t="str">
            <v>SS0472</v>
          </cell>
          <cell r="B2905" t="str">
            <v>Health, Housing and Adult Social Care</v>
          </cell>
        </row>
        <row r="2906">
          <cell r="A2906" t="str">
            <v>SS0473</v>
          </cell>
          <cell r="B2906" t="str">
            <v>Health, Housing and Adult Social Care</v>
          </cell>
        </row>
        <row r="2907">
          <cell r="A2907" t="str">
            <v>SS0474</v>
          </cell>
          <cell r="B2907" t="str">
            <v>Health, Housing and Adult Social Care</v>
          </cell>
        </row>
        <row r="2908">
          <cell r="A2908" t="str">
            <v>SS0476</v>
          </cell>
          <cell r="B2908" t="str">
            <v>Health, Housing and Adult Social Care</v>
          </cell>
        </row>
        <row r="2909">
          <cell r="A2909" t="str">
            <v>SS0477</v>
          </cell>
          <cell r="B2909" t="str">
            <v>Schools &amp; Children's Services</v>
          </cell>
        </row>
        <row r="2910">
          <cell r="A2910" t="str">
            <v>SS0478</v>
          </cell>
          <cell r="B2910" t="str">
            <v>Health, Housing and Adult Social Care</v>
          </cell>
        </row>
        <row r="2911">
          <cell r="A2911" t="str">
            <v>SS0479</v>
          </cell>
          <cell r="B2911" t="str">
            <v>Health, Housing and Adult Social Care</v>
          </cell>
        </row>
        <row r="2912">
          <cell r="A2912" t="str">
            <v>SS0480</v>
          </cell>
          <cell r="B2912" t="str">
            <v>Health, Housing and Adult Social Care</v>
          </cell>
        </row>
        <row r="2913">
          <cell r="A2913" t="str">
            <v>SS0481</v>
          </cell>
          <cell r="B2913" t="str">
            <v>Health, Housing and Adult Social Care</v>
          </cell>
        </row>
        <row r="2914">
          <cell r="A2914" t="str">
            <v>SS0482</v>
          </cell>
          <cell r="B2914" t="str">
            <v>Health, Housing and Adult Social Care</v>
          </cell>
        </row>
        <row r="2915">
          <cell r="A2915" t="str">
            <v>SS0483</v>
          </cell>
          <cell r="B2915" t="str">
            <v>Health, Housing and Adult Social Care</v>
          </cell>
        </row>
        <row r="2916">
          <cell r="A2916" t="str">
            <v>SS0493</v>
          </cell>
          <cell r="B2916" t="str">
            <v>Schools &amp; Children's Services</v>
          </cell>
        </row>
        <row r="2917">
          <cell r="A2917" t="str">
            <v>SS0494</v>
          </cell>
          <cell r="B2917" t="str">
            <v>Schools &amp; Children's Services</v>
          </cell>
        </row>
        <row r="2918">
          <cell r="A2918" t="str">
            <v>SS0496</v>
          </cell>
          <cell r="B2918" t="str">
            <v>Schools &amp; Children's Services</v>
          </cell>
        </row>
        <row r="2919">
          <cell r="A2919" t="str">
            <v>SS0497</v>
          </cell>
          <cell r="B2919" t="str">
            <v>Schools &amp; Children's Services</v>
          </cell>
        </row>
        <row r="2920">
          <cell r="A2920" t="str">
            <v>SS0498</v>
          </cell>
          <cell r="B2920" t="str">
            <v>Schools &amp; Children's Services</v>
          </cell>
        </row>
        <row r="2921">
          <cell r="A2921" t="str">
            <v>SS0499</v>
          </cell>
          <cell r="B2921" t="str">
            <v>Schools &amp; Children's Services</v>
          </cell>
        </row>
        <row r="2922">
          <cell r="A2922" t="str">
            <v>SS0501</v>
          </cell>
          <cell r="B2922" t="str">
            <v>Health, Housing and Adult Social Care</v>
          </cell>
        </row>
        <row r="2923">
          <cell r="A2923" t="str">
            <v>SS0508</v>
          </cell>
          <cell r="B2923" t="str">
            <v>Health, Housing and Adult Social Care</v>
          </cell>
        </row>
        <row r="2924">
          <cell r="A2924" t="str">
            <v>SS0529</v>
          </cell>
          <cell r="B2924" t="str">
            <v>Health, Housing and Adult Social Care</v>
          </cell>
        </row>
        <row r="2925">
          <cell r="A2925" t="str">
            <v>SS0551</v>
          </cell>
          <cell r="B2925" t="str">
            <v>Health, Housing and Adult Social Care</v>
          </cell>
        </row>
        <row r="2926">
          <cell r="A2926" t="str">
            <v>SS0553</v>
          </cell>
          <cell r="B2926" t="str">
            <v>Health, Housing and Adult Social Care</v>
          </cell>
        </row>
        <row r="2927">
          <cell r="A2927" t="str">
            <v>SS0555</v>
          </cell>
          <cell r="B2927" t="str">
            <v>Health, Housing and Adult Social Care</v>
          </cell>
        </row>
        <row r="2928">
          <cell r="A2928" t="str">
            <v>SS0556</v>
          </cell>
          <cell r="B2928" t="str">
            <v>Health, Housing and Adult Social Care</v>
          </cell>
        </row>
        <row r="2929">
          <cell r="A2929" t="str">
            <v>SS0557</v>
          </cell>
          <cell r="B2929" t="str">
            <v>Health, Housing and Adult Social Care</v>
          </cell>
        </row>
        <row r="2930">
          <cell r="A2930" t="str">
            <v>SS0558</v>
          </cell>
          <cell r="B2930" t="str">
            <v>Health, Housing and Adult Social Care</v>
          </cell>
        </row>
        <row r="2931">
          <cell r="A2931" t="str">
            <v>SS0559</v>
          </cell>
          <cell r="B2931" t="str">
            <v>Health, Housing and Adult Social Care</v>
          </cell>
        </row>
        <row r="2932">
          <cell r="A2932" t="str">
            <v>SS0560</v>
          </cell>
          <cell r="B2932" t="str">
            <v>Health, Housing and Adult Social Care</v>
          </cell>
        </row>
        <row r="2933">
          <cell r="A2933" t="str">
            <v>SS0581</v>
          </cell>
          <cell r="B2933" t="str">
            <v>Health, Housing and Adult Social Care</v>
          </cell>
        </row>
        <row r="2934">
          <cell r="A2934" t="str">
            <v>SS0586</v>
          </cell>
          <cell r="B2934" t="str">
            <v>Health, Housing and Adult Social Care</v>
          </cell>
        </row>
        <row r="2935">
          <cell r="A2935" t="str">
            <v>SS0588</v>
          </cell>
          <cell r="B2935" t="str">
            <v>Health, Housing and Adult Social Care</v>
          </cell>
        </row>
        <row r="2936">
          <cell r="A2936" t="str">
            <v>SS0589</v>
          </cell>
          <cell r="B2936" t="str">
            <v>Health, Housing and Adult Social Care</v>
          </cell>
        </row>
        <row r="2937">
          <cell r="A2937" t="str">
            <v>SS0590</v>
          </cell>
          <cell r="B2937" t="str">
            <v>Health, Housing and Adult Social Care</v>
          </cell>
        </row>
        <row r="2938">
          <cell r="A2938" t="str">
            <v>SS0591</v>
          </cell>
          <cell r="B2938" t="str">
            <v>Health, Housing and Adult Social Care</v>
          </cell>
        </row>
        <row r="2939">
          <cell r="A2939" t="str">
            <v>SS0592</v>
          </cell>
          <cell r="B2939" t="str">
            <v>Health, Housing and Adult Social Care</v>
          </cell>
        </row>
        <row r="2940">
          <cell r="A2940" t="str">
            <v>SS0593</v>
          </cell>
          <cell r="B2940" t="str">
            <v>Health, Housing and Adult Social Care</v>
          </cell>
        </row>
        <row r="2941">
          <cell r="A2941" t="str">
            <v>SS0596</v>
          </cell>
          <cell r="B2941" t="str">
            <v>Health, Housing and Adult Social Care</v>
          </cell>
        </row>
        <row r="2942">
          <cell r="A2942" t="str">
            <v>SS0600</v>
          </cell>
          <cell r="B2942" t="str">
            <v>Health, Housing and Adult Social Care</v>
          </cell>
        </row>
        <row r="2943">
          <cell r="A2943" t="str">
            <v>SS0601</v>
          </cell>
          <cell r="B2943" t="str">
            <v>Health, Housing and Adult Social Care</v>
          </cell>
        </row>
        <row r="2944">
          <cell r="A2944" t="str">
            <v>SS0602</v>
          </cell>
          <cell r="B2944" t="str">
            <v>Health, Housing and Adult Social Care</v>
          </cell>
        </row>
        <row r="2945">
          <cell r="A2945" t="str">
            <v>SS0604</v>
          </cell>
          <cell r="B2945" t="str">
            <v>Health, Housing and Adult Social Care</v>
          </cell>
        </row>
        <row r="2946">
          <cell r="A2946" t="str">
            <v>SS0605</v>
          </cell>
          <cell r="B2946" t="str">
            <v>Health, Housing and Adult Social Care</v>
          </cell>
        </row>
        <row r="2947">
          <cell r="A2947" t="str">
            <v>SS0607</v>
          </cell>
          <cell r="B2947" t="str">
            <v>Health, Housing and Adult Social Care</v>
          </cell>
        </row>
        <row r="2948">
          <cell r="A2948" t="str">
            <v>SS0608</v>
          </cell>
          <cell r="B2948" t="str">
            <v>Health, Housing and Adult Social Care</v>
          </cell>
        </row>
        <row r="2949">
          <cell r="A2949" t="str">
            <v>SS0609</v>
          </cell>
          <cell r="B2949" t="str">
            <v>Health, Housing and Adult Social Care</v>
          </cell>
        </row>
        <row r="2950">
          <cell r="A2950" t="str">
            <v>SS0610</v>
          </cell>
          <cell r="B2950" t="str">
            <v>Health, Housing and Adult Social Care</v>
          </cell>
        </row>
        <row r="2951">
          <cell r="A2951" t="str">
            <v>SS0611</v>
          </cell>
          <cell r="B2951" t="str">
            <v>Health, Housing and Adult Social Care</v>
          </cell>
        </row>
        <row r="2952">
          <cell r="A2952" t="str">
            <v>SS0613</v>
          </cell>
          <cell r="B2952" t="str">
            <v>Health, Housing and Adult Social Care</v>
          </cell>
        </row>
        <row r="2953">
          <cell r="A2953" t="str">
            <v>SS0615</v>
          </cell>
          <cell r="B2953" t="str">
            <v>Health, Housing and Adult Social Care</v>
          </cell>
        </row>
        <row r="2954">
          <cell r="A2954" t="str">
            <v>SS0616</v>
          </cell>
          <cell r="B2954" t="str">
            <v>Health, Housing and Adult Social Care</v>
          </cell>
        </row>
        <row r="2955">
          <cell r="A2955" t="str">
            <v>SS0620</v>
          </cell>
          <cell r="B2955" t="str">
            <v>Health, Housing and Adult Social Care</v>
          </cell>
        </row>
        <row r="2956">
          <cell r="A2956" t="str">
            <v>SS0626</v>
          </cell>
          <cell r="B2956" t="str">
            <v>Health, Housing and Adult Social Care</v>
          </cell>
        </row>
        <row r="2957">
          <cell r="A2957" t="str">
            <v>SS0627</v>
          </cell>
          <cell r="B2957" t="str">
            <v>Health, Housing and Adult Social Care</v>
          </cell>
        </row>
        <row r="2958">
          <cell r="A2958" t="str">
            <v>SS0628</v>
          </cell>
          <cell r="B2958" t="str">
            <v>Health, Housing and Adult Social Care</v>
          </cell>
        </row>
        <row r="2959">
          <cell r="A2959" t="str">
            <v>SS0629</v>
          </cell>
          <cell r="B2959" t="str">
            <v>Health, Housing and Adult Social Care</v>
          </cell>
        </row>
        <row r="2960">
          <cell r="A2960" t="str">
            <v>SS0630</v>
          </cell>
          <cell r="B2960" t="str">
            <v>Health, Housing and Adult Social Care</v>
          </cell>
        </row>
        <row r="2961">
          <cell r="A2961" t="str">
            <v>SS0681</v>
          </cell>
          <cell r="B2961" t="str">
            <v>Schools &amp; Children's Services</v>
          </cell>
        </row>
        <row r="2962">
          <cell r="A2962" t="str">
            <v>SS0686</v>
          </cell>
          <cell r="B2962" t="str">
            <v>Health, Housing and Adult Social Care</v>
          </cell>
        </row>
        <row r="2963">
          <cell r="A2963" t="str">
            <v>SS0689</v>
          </cell>
          <cell r="B2963" t="str">
            <v>Health, Housing and Adult Social Care</v>
          </cell>
        </row>
        <row r="2964">
          <cell r="A2964" t="str">
            <v>SS0723</v>
          </cell>
          <cell r="B2964" t="str">
            <v>Health, Housing and Adult Social Care</v>
          </cell>
        </row>
        <row r="2965">
          <cell r="A2965" t="str">
            <v>SS0726</v>
          </cell>
          <cell r="B2965" t="str">
            <v>Health, Housing and Adult Social Care</v>
          </cell>
        </row>
        <row r="2966">
          <cell r="A2966" t="str">
            <v>SS0730</v>
          </cell>
          <cell r="B2966" t="str">
            <v>Health, Housing and Adult Social Care</v>
          </cell>
        </row>
        <row r="2967">
          <cell r="A2967" t="str">
            <v>SS0731</v>
          </cell>
          <cell r="B2967" t="str">
            <v>Health, Housing and Adult Social Care</v>
          </cell>
        </row>
        <row r="2968">
          <cell r="A2968" t="str">
            <v>SS0732</v>
          </cell>
          <cell r="B2968" t="str">
            <v>Health, Housing and Adult Social Care</v>
          </cell>
        </row>
        <row r="2969">
          <cell r="A2969" t="str">
            <v>SS0733</v>
          </cell>
          <cell r="B2969" t="str">
            <v>Health, Housing and Adult Social Care</v>
          </cell>
        </row>
        <row r="2970">
          <cell r="A2970" t="str">
            <v>SS0734</v>
          </cell>
          <cell r="B2970" t="str">
            <v>Health, Housing and Adult Social Care</v>
          </cell>
        </row>
        <row r="2971">
          <cell r="A2971" t="str">
            <v>SS0735</v>
          </cell>
          <cell r="B2971" t="str">
            <v>Health, Housing and Adult Social Care</v>
          </cell>
        </row>
        <row r="2972">
          <cell r="A2972" t="str">
            <v>SS0736</v>
          </cell>
          <cell r="B2972" t="str">
            <v>Health, Housing and Adult Social Care</v>
          </cell>
        </row>
        <row r="2973">
          <cell r="A2973" t="str">
            <v>SS0737</v>
          </cell>
          <cell r="B2973" t="str">
            <v>Health, Housing and Adult Social Care</v>
          </cell>
        </row>
        <row r="2974">
          <cell r="A2974" t="str">
            <v>SS0738</v>
          </cell>
          <cell r="B2974" t="str">
            <v>Health, Housing and Adult Social Care</v>
          </cell>
        </row>
        <row r="2975">
          <cell r="A2975" t="str">
            <v>SS0739</v>
          </cell>
          <cell r="B2975" t="str">
            <v>Health, Housing and Adult Social Care</v>
          </cell>
        </row>
        <row r="2976">
          <cell r="A2976" t="str">
            <v>SS0740</v>
          </cell>
          <cell r="B2976" t="str">
            <v>Health, Housing and Adult Social Care</v>
          </cell>
        </row>
        <row r="2977">
          <cell r="A2977" t="str">
            <v>SS0741</v>
          </cell>
          <cell r="B2977" t="str">
            <v>Health, Housing and Adult Social Care</v>
          </cell>
        </row>
        <row r="2978">
          <cell r="A2978" t="str">
            <v>SS0750</v>
          </cell>
          <cell r="B2978" t="str">
            <v>Health, Housing and Adult Social Care</v>
          </cell>
        </row>
        <row r="2979">
          <cell r="A2979" t="str">
            <v>SS0751</v>
          </cell>
          <cell r="B2979" t="str">
            <v>Health, Housing and Adult Social Care</v>
          </cell>
        </row>
        <row r="2980">
          <cell r="A2980" t="str">
            <v>SS0752</v>
          </cell>
          <cell r="B2980" t="str">
            <v>Health, Housing and Adult Social Care</v>
          </cell>
        </row>
        <row r="2981">
          <cell r="A2981" t="str">
            <v>SS0753</v>
          </cell>
          <cell r="B2981" t="str">
            <v>Health, Housing and Adult Social Care</v>
          </cell>
        </row>
        <row r="2982">
          <cell r="A2982" t="str">
            <v>SS0754</v>
          </cell>
          <cell r="B2982" t="str">
            <v>Health, Housing and Adult Social Care</v>
          </cell>
        </row>
        <row r="2983">
          <cell r="A2983" t="str">
            <v>SS0755</v>
          </cell>
          <cell r="B2983" t="str">
            <v>Health, Housing and Adult Social Care</v>
          </cell>
        </row>
        <row r="2984">
          <cell r="A2984" t="str">
            <v>SS0756</v>
          </cell>
          <cell r="B2984" t="str">
            <v>Health, Housing and Adult Social Care</v>
          </cell>
        </row>
        <row r="2985">
          <cell r="A2985" t="str">
            <v>SS0757</v>
          </cell>
          <cell r="B2985" t="str">
            <v>Health, Housing and Adult Social Care</v>
          </cell>
        </row>
        <row r="2986">
          <cell r="A2986" t="str">
            <v>SS0758</v>
          </cell>
          <cell r="B2986" t="str">
            <v>Health, Housing and Adult Social Care</v>
          </cell>
        </row>
        <row r="2987">
          <cell r="A2987" t="str">
            <v>SS0759</v>
          </cell>
          <cell r="B2987" t="str">
            <v>Health, Housing and Adult Social Care</v>
          </cell>
        </row>
        <row r="2988">
          <cell r="A2988" t="str">
            <v>SS0760</v>
          </cell>
          <cell r="B2988" t="str">
            <v>Health, Housing and Adult Social Care</v>
          </cell>
        </row>
        <row r="2989">
          <cell r="A2989" t="str">
            <v>SS0761</v>
          </cell>
          <cell r="B2989" t="str">
            <v>Health, Housing and Adult Social Care</v>
          </cell>
        </row>
        <row r="2990">
          <cell r="A2990" t="str">
            <v>SS0762</v>
          </cell>
          <cell r="B2990" t="str">
            <v>Health, Housing and Adult Social Care</v>
          </cell>
        </row>
        <row r="2991">
          <cell r="A2991" t="str">
            <v>SS0763</v>
          </cell>
          <cell r="B2991" t="str">
            <v>Health, Housing and Adult Social Care</v>
          </cell>
        </row>
        <row r="2992">
          <cell r="A2992" t="str">
            <v>SS0764</v>
          </cell>
          <cell r="B2992" t="str">
            <v>Health, Housing and Adult Social Care</v>
          </cell>
        </row>
        <row r="2993">
          <cell r="A2993" t="str">
            <v>SS0765</v>
          </cell>
          <cell r="B2993" t="str">
            <v>Health, Housing and Adult Social Care</v>
          </cell>
        </row>
        <row r="2994">
          <cell r="A2994" t="str">
            <v>SS0766</v>
          </cell>
          <cell r="B2994" t="str">
            <v>Health, Housing and Adult Social Care</v>
          </cell>
        </row>
        <row r="2995">
          <cell r="A2995" t="str">
            <v>SS0767</v>
          </cell>
          <cell r="B2995" t="str">
            <v>Health, Housing and Adult Social Care</v>
          </cell>
        </row>
        <row r="2996">
          <cell r="A2996" t="str">
            <v>SS0768</v>
          </cell>
          <cell r="B2996" t="str">
            <v>Health, Housing and Adult Social Care</v>
          </cell>
        </row>
        <row r="2997">
          <cell r="A2997" t="str">
            <v>SS0790</v>
          </cell>
          <cell r="B2997" t="str">
            <v>Health, Housing and Adult Social Care</v>
          </cell>
        </row>
        <row r="2998">
          <cell r="A2998" t="str">
            <v>SS0791</v>
          </cell>
          <cell r="B2998" t="str">
            <v>Schools &amp; Children's Services</v>
          </cell>
        </row>
        <row r="2999">
          <cell r="A2999" t="str">
            <v>SS0793</v>
          </cell>
          <cell r="B2999" t="str">
            <v>Health, Housing and Adult Social Care</v>
          </cell>
        </row>
        <row r="3000">
          <cell r="A3000" t="str">
            <v>SS0794</v>
          </cell>
          <cell r="B3000" t="str">
            <v>Health, Housing and Adult Social Care</v>
          </cell>
        </row>
        <row r="3001">
          <cell r="A3001" t="str">
            <v>SS0796</v>
          </cell>
          <cell r="B3001" t="str">
            <v>Independence and Wellbeing</v>
          </cell>
        </row>
        <row r="3002">
          <cell r="A3002" t="str">
            <v>SS0797</v>
          </cell>
          <cell r="B3002" t="str">
            <v>Independence and Wellbeing</v>
          </cell>
        </row>
        <row r="3003">
          <cell r="A3003" t="str">
            <v>SS0798</v>
          </cell>
          <cell r="B3003" t="str">
            <v>Independence and Wellbeing</v>
          </cell>
        </row>
        <row r="3004">
          <cell r="A3004" t="str">
            <v>SS0799</v>
          </cell>
          <cell r="B3004" t="str">
            <v>Independence and Wellbeing</v>
          </cell>
        </row>
        <row r="3005">
          <cell r="A3005" t="str">
            <v>SS0800</v>
          </cell>
          <cell r="B3005" t="str">
            <v>Independence and Wellbeing</v>
          </cell>
        </row>
        <row r="3006">
          <cell r="A3006" t="str">
            <v>SS0802</v>
          </cell>
          <cell r="B3006" t="str">
            <v>Independence and Wellbeing</v>
          </cell>
        </row>
        <row r="3007">
          <cell r="A3007" t="str">
            <v>SS0804</v>
          </cell>
          <cell r="B3007" t="str">
            <v>Independence and Wellbeing</v>
          </cell>
        </row>
        <row r="3008">
          <cell r="A3008" t="str">
            <v>SS0805</v>
          </cell>
          <cell r="B3008" t="str">
            <v>Independence and Wellbeing</v>
          </cell>
        </row>
        <row r="3009">
          <cell r="A3009" t="str">
            <v>SS0806</v>
          </cell>
          <cell r="B3009" t="str">
            <v>Independence and Wellbeing</v>
          </cell>
        </row>
        <row r="3010">
          <cell r="A3010" t="str">
            <v>SS0809</v>
          </cell>
          <cell r="B3010" t="str">
            <v>Independence and Wellbeing</v>
          </cell>
        </row>
        <row r="3011">
          <cell r="A3011" t="str">
            <v>SS0996</v>
          </cell>
          <cell r="B3011" t="str">
            <v>Health, Housing and Adult Social Care</v>
          </cell>
        </row>
        <row r="3012">
          <cell r="A3012" t="str">
            <v>SS0997</v>
          </cell>
          <cell r="B3012" t="str">
            <v>Health, Housing and Adult Social Care</v>
          </cell>
        </row>
        <row r="3013">
          <cell r="A3013" t="str">
            <v>SS0998</v>
          </cell>
          <cell r="B3013" t="str">
            <v>Health, Housing and Adult Social Care</v>
          </cell>
        </row>
        <row r="3014">
          <cell r="A3014" t="str">
            <v>SS7501</v>
          </cell>
          <cell r="B3014" t="str">
            <v>Health, Housing and Adult Social Care</v>
          </cell>
        </row>
        <row r="3015">
          <cell r="A3015" t="str">
            <v>SS7502</v>
          </cell>
          <cell r="B3015" t="str">
            <v>Health, Housing and Adult Social Care</v>
          </cell>
        </row>
        <row r="3016">
          <cell r="A3016" t="str">
            <v>SS7503</v>
          </cell>
          <cell r="B3016" t="str">
            <v>Health, Housing and Adult Social Care</v>
          </cell>
        </row>
        <row r="3017">
          <cell r="A3017" t="str">
            <v>SS7504</v>
          </cell>
          <cell r="B3017" t="str">
            <v>Health, Housing and Adult Social Care</v>
          </cell>
        </row>
        <row r="3018">
          <cell r="A3018" t="str">
            <v>SS7505</v>
          </cell>
          <cell r="B3018" t="str">
            <v>Health, Housing and Adult Social Care</v>
          </cell>
        </row>
        <row r="3019">
          <cell r="A3019" t="str">
            <v>SS7506</v>
          </cell>
          <cell r="B3019" t="str">
            <v>Health, Housing and Adult Social Care</v>
          </cell>
        </row>
        <row r="3020">
          <cell r="A3020" t="str">
            <v>SU0001</v>
          </cell>
          <cell r="B3020" t="str">
            <v xml:space="preserve">Chief Executives Unit </v>
          </cell>
        </row>
        <row r="3021">
          <cell r="A3021" t="str">
            <v>SU0006</v>
          </cell>
          <cell r="B3021" t="str">
            <v>Environment &amp; Regeneration</v>
          </cell>
        </row>
        <row r="3022">
          <cell r="A3022" t="str">
            <v>SU0007</v>
          </cell>
          <cell r="B3022" t="str">
            <v>Environment &amp; Regeneration</v>
          </cell>
        </row>
        <row r="3023">
          <cell r="A3023" t="str">
            <v>SU0050</v>
          </cell>
          <cell r="B3023" t="str">
            <v xml:space="preserve">Chief Executives Unit </v>
          </cell>
        </row>
        <row r="3024">
          <cell r="A3024" t="str">
            <v>SU0100</v>
          </cell>
          <cell r="B3024" t="str">
            <v>Finance, Resources and Customer Services</v>
          </cell>
        </row>
        <row r="3025">
          <cell r="A3025" t="str">
            <v>SU0101</v>
          </cell>
          <cell r="B3025" t="str">
            <v xml:space="preserve">Chief Executives Unit </v>
          </cell>
        </row>
        <row r="3026">
          <cell r="A3026" t="str">
            <v>SU0102</v>
          </cell>
          <cell r="B3026" t="str">
            <v xml:space="preserve">Chief Executives Unit </v>
          </cell>
        </row>
        <row r="3027">
          <cell r="A3027" t="str">
            <v>SU0105</v>
          </cell>
          <cell r="B3027" t="str">
            <v>Finance, Resources and Customer Services</v>
          </cell>
        </row>
        <row r="3028">
          <cell r="A3028" t="str">
            <v>SU0106</v>
          </cell>
          <cell r="B3028" t="str">
            <v xml:space="preserve">Chief Executives Unit </v>
          </cell>
        </row>
        <row r="3029">
          <cell r="A3029" t="str">
            <v>SU0107</v>
          </cell>
          <cell r="B3029" t="str">
            <v>Finance, Resources and Customer Services</v>
          </cell>
        </row>
        <row r="3030">
          <cell r="A3030" t="str">
            <v>SU0108</v>
          </cell>
          <cell r="B3030" t="str">
            <v>Finance, Resources and Customer Services</v>
          </cell>
        </row>
        <row r="3031">
          <cell r="A3031" t="str">
            <v>SU0109</v>
          </cell>
          <cell r="B3031" t="str">
            <v>Finance, Resources and Customer Services</v>
          </cell>
        </row>
        <row r="3032">
          <cell r="A3032" t="str">
            <v>SU0112</v>
          </cell>
          <cell r="B3032" t="str">
            <v xml:space="preserve">Chief Executives Unit </v>
          </cell>
        </row>
        <row r="3033">
          <cell r="A3033" t="str">
            <v xml:space="preserve">SU0112 </v>
          </cell>
          <cell r="B3033" t="str">
            <v xml:space="preserve">Chief Executives Unit </v>
          </cell>
        </row>
        <row r="3034">
          <cell r="A3034" t="str">
            <v>SU0201</v>
          </cell>
          <cell r="B3034" t="str">
            <v xml:space="preserve">Chief Executives Unit </v>
          </cell>
        </row>
        <row r="3035">
          <cell r="A3035" t="str">
            <v>SU0202</v>
          </cell>
          <cell r="B3035" t="str">
            <v xml:space="preserve">Chief Executives Unit </v>
          </cell>
        </row>
        <row r="3036">
          <cell r="A3036" t="str">
            <v>SU0203</v>
          </cell>
          <cell r="B3036" t="str">
            <v xml:space="preserve">Chief Executives Unit </v>
          </cell>
        </row>
        <row r="3037">
          <cell r="A3037" t="str">
            <v>SU0204</v>
          </cell>
          <cell r="B3037" t="str">
            <v xml:space="preserve">Chief Executives Unit </v>
          </cell>
        </row>
        <row r="3038">
          <cell r="A3038" t="str">
            <v>SU0205</v>
          </cell>
          <cell r="B3038" t="str">
            <v xml:space="preserve">Chief Executives Unit </v>
          </cell>
        </row>
        <row r="3039">
          <cell r="A3039" t="str">
            <v>SU0206</v>
          </cell>
          <cell r="B3039" t="str">
            <v xml:space="preserve">Chief Executives Unit </v>
          </cell>
        </row>
        <row r="3040">
          <cell r="A3040" t="str">
            <v>SU0207</v>
          </cell>
          <cell r="B3040" t="str">
            <v xml:space="preserve">Chief Executives Unit </v>
          </cell>
        </row>
        <row r="3041">
          <cell r="A3041" t="str">
            <v>SU0208</v>
          </cell>
          <cell r="B3041" t="str">
            <v xml:space="preserve">Chief Executives Unit </v>
          </cell>
        </row>
        <row r="3042">
          <cell r="A3042" t="str">
            <v>SU0209</v>
          </cell>
          <cell r="B3042" t="str">
            <v xml:space="preserve">Chief Executives Unit </v>
          </cell>
        </row>
        <row r="3043">
          <cell r="A3043" t="str">
            <v>SU0210</v>
          </cell>
          <cell r="B3043" t="str">
            <v xml:space="preserve">Chief Executives Unit </v>
          </cell>
        </row>
        <row r="3044">
          <cell r="A3044" t="str">
            <v>SU0211</v>
          </cell>
          <cell r="B3044" t="str">
            <v xml:space="preserve">Chief Executives Unit </v>
          </cell>
        </row>
        <row r="3045">
          <cell r="A3045" t="str">
            <v>SU0212</v>
          </cell>
          <cell r="B3045" t="str">
            <v xml:space="preserve">Chief Executives Unit </v>
          </cell>
        </row>
        <row r="3046">
          <cell r="A3046" t="str">
            <v>SU0217</v>
          </cell>
          <cell r="B3046" t="str">
            <v xml:space="preserve">Chief Executives Unit </v>
          </cell>
        </row>
        <row r="3047">
          <cell r="A3047" t="str">
            <v>SU0219</v>
          </cell>
          <cell r="B3047" t="str">
            <v xml:space="preserve">Chief Executives Unit </v>
          </cell>
        </row>
        <row r="3048">
          <cell r="A3048" t="str">
            <v>SU0220</v>
          </cell>
          <cell r="B3048" t="str">
            <v xml:space="preserve">Chief Executives Unit </v>
          </cell>
        </row>
        <row r="3049">
          <cell r="A3049" t="str">
            <v>SU0222</v>
          </cell>
          <cell r="B3049" t="str">
            <v xml:space="preserve">Chief Executives Unit </v>
          </cell>
        </row>
        <row r="3050">
          <cell r="A3050" t="str">
            <v>SU0223</v>
          </cell>
          <cell r="B3050" t="str">
            <v xml:space="preserve">Chief Executives Unit </v>
          </cell>
        </row>
        <row r="3051">
          <cell r="A3051" t="str">
            <v>SU0224</v>
          </cell>
          <cell r="B3051" t="str">
            <v xml:space="preserve">Chief Executives Unit </v>
          </cell>
        </row>
        <row r="3052">
          <cell r="A3052" t="str">
            <v>SU0225</v>
          </cell>
          <cell r="B3052" t="str">
            <v xml:space="preserve">Chief Executives Unit </v>
          </cell>
        </row>
        <row r="3053">
          <cell r="A3053" t="str">
            <v>SU0226</v>
          </cell>
          <cell r="B3053" t="str">
            <v xml:space="preserve">Chief Executives Unit </v>
          </cell>
        </row>
        <row r="3054">
          <cell r="A3054" t="str">
            <v>SU0227</v>
          </cell>
          <cell r="B3054" t="str">
            <v xml:space="preserve">Chief Executives Unit </v>
          </cell>
        </row>
        <row r="3055">
          <cell r="A3055" t="str">
            <v>SU0303</v>
          </cell>
          <cell r="B3055" t="str">
            <v>Environment &amp; Regeneration</v>
          </cell>
        </row>
        <row r="3056">
          <cell r="A3056" t="str">
            <v>SU0306</v>
          </cell>
          <cell r="B3056" t="str">
            <v xml:space="preserve">Chief Executives Unit </v>
          </cell>
        </row>
        <row r="3057">
          <cell r="A3057" t="str">
            <v>SU0309</v>
          </cell>
          <cell r="B3057" t="str">
            <v xml:space="preserve">Chief Executives Unit </v>
          </cell>
        </row>
        <row r="3058">
          <cell r="A3058" t="str">
            <v>SU0330</v>
          </cell>
          <cell r="B3058" t="str">
            <v xml:space="preserve">Chief Executives Unit </v>
          </cell>
        </row>
        <row r="3059">
          <cell r="A3059" t="str">
            <v>SU0331</v>
          </cell>
          <cell r="B3059" t="str">
            <v xml:space="preserve">Chief Executives Unit </v>
          </cell>
        </row>
        <row r="3060">
          <cell r="A3060" t="str">
            <v>SU0332</v>
          </cell>
          <cell r="B3060" t="str">
            <v>Schools &amp; Children's Services</v>
          </cell>
        </row>
        <row r="3061">
          <cell r="A3061" t="str">
            <v>SU0351</v>
          </cell>
          <cell r="B3061" t="str">
            <v xml:space="preserve">Chief Executives Unit </v>
          </cell>
        </row>
        <row r="3062">
          <cell r="A3062" t="str">
            <v>SU0353</v>
          </cell>
          <cell r="B3062" t="str">
            <v xml:space="preserve">Chief Executives Unit </v>
          </cell>
        </row>
        <row r="3063">
          <cell r="A3063" t="str">
            <v>SU0354</v>
          </cell>
          <cell r="B3063" t="str">
            <v xml:space="preserve">Chief Executives Unit </v>
          </cell>
        </row>
        <row r="3064">
          <cell r="A3064" t="str">
            <v>SU0355</v>
          </cell>
          <cell r="B3064" t="str">
            <v xml:space="preserve">Chief Executives Unit </v>
          </cell>
        </row>
        <row r="3065">
          <cell r="A3065" t="str">
            <v>SU0356</v>
          </cell>
          <cell r="B3065" t="str">
            <v xml:space="preserve">Chief Executives Unit </v>
          </cell>
        </row>
        <row r="3066">
          <cell r="A3066" t="str">
            <v>SU0357</v>
          </cell>
          <cell r="B3066" t="str">
            <v>Environment &amp; Regeneration</v>
          </cell>
        </row>
        <row r="3067">
          <cell r="A3067" t="str">
            <v>SU0358</v>
          </cell>
          <cell r="B3067" t="str">
            <v>Environment &amp; Regeneration</v>
          </cell>
        </row>
        <row r="3068">
          <cell r="A3068" t="str">
            <v>SU0360</v>
          </cell>
          <cell r="B3068" t="str">
            <v xml:space="preserve">Chief Executives Unit </v>
          </cell>
        </row>
        <row r="3069">
          <cell r="A3069" t="str">
            <v>SU0362</v>
          </cell>
          <cell r="B3069" t="str">
            <v>Environment &amp; Regeneration</v>
          </cell>
        </row>
        <row r="3070">
          <cell r="A3070" t="str">
            <v>SU0363</v>
          </cell>
          <cell r="B3070" t="str">
            <v xml:space="preserve">Chief Executives Unit </v>
          </cell>
        </row>
        <row r="3071">
          <cell r="A3071" t="str">
            <v>SU0364</v>
          </cell>
          <cell r="B3071" t="str">
            <v>Environment &amp; Regeneration</v>
          </cell>
        </row>
        <row r="3072">
          <cell r="A3072" t="str">
            <v>SU0366</v>
          </cell>
          <cell r="B3072" t="str">
            <v>Environment &amp; Regeneration</v>
          </cell>
        </row>
        <row r="3073">
          <cell r="A3073" t="str">
            <v>SU0367</v>
          </cell>
          <cell r="B3073" t="str">
            <v xml:space="preserve">Chief Executives Unit </v>
          </cell>
        </row>
        <row r="3074">
          <cell r="A3074" t="str">
            <v>SU0368</v>
          </cell>
          <cell r="B3074" t="str">
            <v xml:space="preserve">Chief Executives Unit </v>
          </cell>
        </row>
        <row r="3075">
          <cell r="A3075" t="str">
            <v>SU0370</v>
          </cell>
          <cell r="B3075" t="str">
            <v xml:space="preserve">Chief Executives Unit </v>
          </cell>
        </row>
        <row r="3076">
          <cell r="A3076" t="str">
            <v>SU0371</v>
          </cell>
          <cell r="B3076" t="str">
            <v xml:space="preserve">Chief Executives Unit </v>
          </cell>
        </row>
        <row r="3077">
          <cell r="A3077" t="str">
            <v>SU0372</v>
          </cell>
          <cell r="B3077" t="str">
            <v xml:space="preserve">Chief Executives Unit </v>
          </cell>
        </row>
        <row r="3078">
          <cell r="A3078" t="str">
            <v>SU0373</v>
          </cell>
          <cell r="B3078" t="str">
            <v xml:space="preserve">Chief Executives Unit </v>
          </cell>
        </row>
        <row r="3079">
          <cell r="A3079" t="str">
            <v>SU0374</v>
          </cell>
          <cell r="B3079" t="str">
            <v xml:space="preserve">Chief Executives Unit </v>
          </cell>
        </row>
        <row r="3080">
          <cell r="A3080" t="str">
            <v>SU0375</v>
          </cell>
          <cell r="B3080" t="str">
            <v xml:space="preserve">Chief Executives Unit </v>
          </cell>
        </row>
        <row r="3081">
          <cell r="A3081" t="str">
            <v>SU0376</v>
          </cell>
          <cell r="B3081" t="str">
            <v xml:space="preserve">Chief Executives Unit </v>
          </cell>
        </row>
        <row r="3082">
          <cell r="A3082" t="str">
            <v>SU0400</v>
          </cell>
          <cell r="B3082" t="str">
            <v xml:space="preserve">Chief Executives Unit </v>
          </cell>
        </row>
        <row r="3083">
          <cell r="A3083" t="str">
            <v>SU0411</v>
          </cell>
          <cell r="B3083" t="str">
            <v>Finance, Resources and Customer Services</v>
          </cell>
        </row>
        <row r="3084">
          <cell r="A3084" t="str">
            <v>SU0412</v>
          </cell>
          <cell r="B3084" t="str">
            <v>Environment &amp; Regeneration</v>
          </cell>
        </row>
        <row r="3085">
          <cell r="A3085" t="str">
            <v>SU0413</v>
          </cell>
          <cell r="B3085" t="str">
            <v>Environment &amp; Regeneration</v>
          </cell>
        </row>
        <row r="3086">
          <cell r="A3086" t="str">
            <v>SU0430</v>
          </cell>
          <cell r="B3086" t="str">
            <v>Environment &amp; Regeneration</v>
          </cell>
        </row>
        <row r="3087">
          <cell r="A3087" t="str">
            <v>SU0434</v>
          </cell>
          <cell r="B3087" t="str">
            <v>Environment &amp; Regeneration</v>
          </cell>
        </row>
        <row r="3088">
          <cell r="A3088" t="str">
            <v>SU0448</v>
          </cell>
          <cell r="B3088" t="str">
            <v>Environment &amp; Regeneration</v>
          </cell>
        </row>
        <row r="3089">
          <cell r="A3089" t="str">
            <v>SU0452</v>
          </cell>
          <cell r="B3089" t="str">
            <v>Environment &amp; Regeneration</v>
          </cell>
        </row>
        <row r="3090">
          <cell r="A3090" t="str">
            <v>SU0473</v>
          </cell>
          <cell r="B3090" t="str">
            <v>Environment &amp; Regeneration</v>
          </cell>
        </row>
        <row r="3091">
          <cell r="A3091" t="str">
            <v>SU0550</v>
          </cell>
          <cell r="B3091" t="str">
            <v>Environment &amp; Regeneration</v>
          </cell>
        </row>
        <row r="3092">
          <cell r="A3092" t="str">
            <v>SU0584</v>
          </cell>
          <cell r="B3092" t="str">
            <v>Environment &amp; Regeneration</v>
          </cell>
        </row>
        <row r="3093">
          <cell r="A3093" t="str">
            <v>SU0585</v>
          </cell>
          <cell r="B3093" t="str">
            <v>Environment &amp; Regeneration</v>
          </cell>
        </row>
        <row r="3094">
          <cell r="A3094" t="str">
            <v>SU0586</v>
          </cell>
          <cell r="B3094" t="str">
            <v>Environment &amp; Regeneration</v>
          </cell>
        </row>
        <row r="3095">
          <cell r="A3095" t="str">
            <v>SU0588</v>
          </cell>
          <cell r="B3095" t="str">
            <v>Environment &amp; Regeneration</v>
          </cell>
        </row>
        <row r="3096">
          <cell r="A3096" t="str">
            <v>SU0606</v>
          </cell>
          <cell r="B3096" t="str">
            <v xml:space="preserve">Chief Executives Unit </v>
          </cell>
        </row>
        <row r="3097">
          <cell r="A3097" t="str">
            <v>SU9989</v>
          </cell>
          <cell r="B3097" t="str">
            <v xml:space="preserve">Chief Executives Unit </v>
          </cell>
        </row>
        <row r="3098">
          <cell r="A3098" t="str">
            <v>YJ0001</v>
          </cell>
          <cell r="B3098" t="str">
            <v>Project</v>
          </cell>
        </row>
        <row r="3099">
          <cell r="A3099" t="str">
            <v>YJ0002</v>
          </cell>
          <cell r="B3099" t="str">
            <v>Schools &amp; Children's Services</v>
          </cell>
        </row>
        <row r="3100">
          <cell r="A3100" t="str">
            <v>YJ0003</v>
          </cell>
          <cell r="B3100" t="str">
            <v>Schools &amp; Children's Services</v>
          </cell>
        </row>
        <row r="3101">
          <cell r="A3101" t="str">
            <v>YJ0004</v>
          </cell>
          <cell r="B3101" t="str">
            <v>Schools &amp; Children's Services</v>
          </cell>
        </row>
        <row r="3102">
          <cell r="A3102" t="str">
            <v>YJ0005</v>
          </cell>
          <cell r="B3102" t="str">
            <v>Health, Housing and Adult Social Care</v>
          </cell>
        </row>
        <row r="3103">
          <cell r="A3103" t="str">
            <v>YJ0006</v>
          </cell>
          <cell r="B3103" t="str">
            <v>Health, Housing and Adult Social Care</v>
          </cell>
        </row>
        <row r="3104">
          <cell r="A3104" t="str">
            <v>YJ0007</v>
          </cell>
          <cell r="B3104" t="str">
            <v>Finance, Resources and Customer Services</v>
          </cell>
        </row>
        <row r="3105">
          <cell r="A3105" t="str">
            <v>YJ0008</v>
          </cell>
          <cell r="B3105" t="str">
            <v>Health, Housing and Adult Social Care</v>
          </cell>
        </row>
        <row r="3106">
          <cell r="A3106" t="str">
            <v>YJ0009</v>
          </cell>
          <cell r="B3106" t="str">
            <v>Health, Housing and Adult Social Care</v>
          </cell>
        </row>
        <row r="3107">
          <cell r="A3107" t="str">
            <v>YJ0010</v>
          </cell>
          <cell r="B3107" t="str">
            <v>Project</v>
          </cell>
        </row>
        <row r="3108">
          <cell r="A3108" t="str">
            <v>YJ0011</v>
          </cell>
          <cell r="B3108" t="str">
            <v>Project</v>
          </cell>
        </row>
        <row r="3109">
          <cell r="A3109" t="str">
            <v>YJ0012</v>
          </cell>
          <cell r="B3109" t="str">
            <v>Housing Repairs</v>
          </cell>
        </row>
        <row r="3110">
          <cell r="A3110" t="str">
            <v>YJ0013</v>
          </cell>
          <cell r="B3110" t="str">
            <v>Environment &amp; Regeneration</v>
          </cell>
        </row>
        <row r="3111">
          <cell r="A3111" t="str">
            <v>YJ0014</v>
          </cell>
          <cell r="B3111" t="str">
            <v>Environment &amp; Regeneration</v>
          </cell>
        </row>
        <row r="3112">
          <cell r="A3112" t="str">
            <v>YJ0015</v>
          </cell>
          <cell r="B3112" t="str">
            <v>Project</v>
          </cell>
        </row>
        <row r="3113">
          <cell r="A3113" t="str">
            <v>YJ0016</v>
          </cell>
          <cell r="B3113" t="str">
            <v>Environment &amp; Regeneration</v>
          </cell>
        </row>
        <row r="3114">
          <cell r="A3114" t="str">
            <v>YJ0017</v>
          </cell>
          <cell r="B3114" t="str">
            <v>Environment &amp; Regeneration</v>
          </cell>
        </row>
        <row r="3115">
          <cell r="A3115" t="str">
            <v>YJ0018</v>
          </cell>
          <cell r="B3115" t="str">
            <v>Health, Housing and Adult Social Care</v>
          </cell>
        </row>
        <row r="3116">
          <cell r="A3116" t="str">
            <v>YJ0019</v>
          </cell>
          <cell r="B3116" t="str">
            <v>Environment &amp; Regeneration</v>
          </cell>
        </row>
        <row r="3117">
          <cell r="A3117" t="str">
            <v>YJ0020</v>
          </cell>
          <cell r="B3117" t="str">
            <v>Finance, Resources and Customer Services</v>
          </cell>
        </row>
        <row r="3118">
          <cell r="A3118" t="str">
            <v>YJ0030</v>
          </cell>
          <cell r="B3118" t="str">
            <v>Project</v>
          </cell>
        </row>
        <row r="3119">
          <cell r="A3119" t="str">
            <v>YJ0042</v>
          </cell>
          <cell r="B3119" t="str">
            <v>Finance, Resources and Customer Services</v>
          </cell>
        </row>
        <row r="3120">
          <cell r="A3120" t="str">
            <v>YJ0043</v>
          </cell>
          <cell r="B3120" t="str">
            <v>Finance, Resources and Customer Services</v>
          </cell>
        </row>
        <row r="3121">
          <cell r="A3121" t="str">
            <v>YJ0044</v>
          </cell>
          <cell r="B3121" t="str">
            <v>Finance, Resources and Customer Services</v>
          </cell>
        </row>
        <row r="3122">
          <cell r="A3122" t="str">
            <v>YJ0045</v>
          </cell>
          <cell r="B3122" t="str">
            <v>Finance, Resources and Customer Services</v>
          </cell>
        </row>
        <row r="3123">
          <cell r="A3123" t="str">
            <v>YJ0074</v>
          </cell>
          <cell r="B3123" t="str">
            <v>Finance, Resources and Customer Services</v>
          </cell>
        </row>
        <row r="3124">
          <cell r="A3124" t="str">
            <v>YJ0075</v>
          </cell>
          <cell r="B3124" t="str">
            <v>Finance, Resources and Customer Services</v>
          </cell>
        </row>
        <row r="3125">
          <cell r="A3125" t="str">
            <v>YJ0076</v>
          </cell>
          <cell r="B3125" t="str">
            <v>Finance, Resources and Customer Services</v>
          </cell>
        </row>
        <row r="3126">
          <cell r="A3126" t="str">
            <v>YJ0077</v>
          </cell>
          <cell r="B3126" t="str">
            <v>Finance, Resources and Customer Services</v>
          </cell>
        </row>
        <row r="3127">
          <cell r="A3127" t="str">
            <v>YJ0078</v>
          </cell>
          <cell r="B3127" t="str">
            <v>Environment &amp; Regeneration</v>
          </cell>
        </row>
        <row r="3128">
          <cell r="A3128" t="str">
            <v>YJ0080</v>
          </cell>
          <cell r="B3128" t="str">
            <v>Finance, Resources and Customer Services</v>
          </cell>
        </row>
        <row r="3129">
          <cell r="A3129" t="str">
            <v>YJ0101</v>
          </cell>
          <cell r="B3129" t="str">
            <v>Project</v>
          </cell>
        </row>
        <row r="3130">
          <cell r="A3130" t="str">
            <v>YJ0102</v>
          </cell>
          <cell r="B3130" t="str">
            <v>Project</v>
          </cell>
        </row>
        <row r="3131">
          <cell r="A3131" t="str">
            <v>YJ0103</v>
          </cell>
          <cell r="B3131" t="str">
            <v>Project</v>
          </cell>
        </row>
        <row r="3132">
          <cell r="A3132" t="str">
            <v>YJ0104</v>
          </cell>
          <cell r="B3132" t="str">
            <v>Project</v>
          </cell>
        </row>
        <row r="3133">
          <cell r="A3133" t="str">
            <v>YJ0114</v>
          </cell>
          <cell r="B3133" t="str">
            <v>Project</v>
          </cell>
        </row>
        <row r="3134">
          <cell r="A3134" t="str">
            <v>YJ0173</v>
          </cell>
          <cell r="B3134" t="str">
            <v>Finance, Resources and Customer Services</v>
          </cell>
        </row>
        <row r="3135">
          <cell r="A3135" t="str">
            <v>YJ0174</v>
          </cell>
          <cell r="B3135" t="str">
            <v>Environment &amp; Regeneration</v>
          </cell>
        </row>
        <row r="3136">
          <cell r="A3136" t="str">
            <v>YJ0175</v>
          </cell>
          <cell r="B3136" t="str">
            <v>Environment &amp; Regeneration</v>
          </cell>
        </row>
        <row r="3137">
          <cell r="A3137" t="str">
            <v>YJ0177</v>
          </cell>
          <cell r="B3137" t="str">
            <v>Environment &amp; Regeneration</v>
          </cell>
        </row>
        <row r="3138">
          <cell r="A3138" t="str">
            <v>YJ0178</v>
          </cell>
          <cell r="B3138" t="str">
            <v>Environment &amp; Regeneration</v>
          </cell>
        </row>
        <row r="3139">
          <cell r="A3139" t="str">
            <v>YJ0179</v>
          </cell>
          <cell r="B3139" t="str">
            <v>Environment &amp; Regeneration</v>
          </cell>
        </row>
        <row r="3140">
          <cell r="A3140" t="str">
            <v>YJ0199</v>
          </cell>
          <cell r="B3140" t="str">
            <v>Project</v>
          </cell>
        </row>
        <row r="3141">
          <cell r="A3141" t="str">
            <v>YJ0201</v>
          </cell>
          <cell r="B3141" t="str">
            <v>Schools &amp; Children's Services</v>
          </cell>
        </row>
        <row r="3142">
          <cell r="A3142" t="str">
            <v>YJ0203</v>
          </cell>
          <cell r="B3142" t="str">
            <v>Finance, Resources and Customer Services</v>
          </cell>
        </row>
        <row r="3143">
          <cell r="A3143" t="str">
            <v>YJ0204</v>
          </cell>
          <cell r="B3143" t="str">
            <v>Finance, Resources and Customer Services</v>
          </cell>
        </row>
        <row r="3144">
          <cell r="A3144" t="str">
            <v>YJ0205</v>
          </cell>
          <cell r="B3144" t="str">
            <v>Health, Housing and Adult Social Care</v>
          </cell>
        </row>
        <row r="3145">
          <cell r="A3145" t="str">
            <v>YJ0206</v>
          </cell>
          <cell r="B3145" t="str">
            <v>Schools &amp; Children's Services</v>
          </cell>
        </row>
        <row r="3146">
          <cell r="A3146" t="str">
            <v>YJ0207</v>
          </cell>
          <cell r="B3146" t="str">
            <v>Environment &amp; Regeneration</v>
          </cell>
        </row>
        <row r="3147">
          <cell r="A3147" t="str">
            <v>YJ0208</v>
          </cell>
          <cell r="B3147" t="str">
            <v xml:space="preserve">Chief Executives Unit </v>
          </cell>
        </row>
        <row r="3148">
          <cell r="A3148" t="str">
            <v>YJ0209</v>
          </cell>
          <cell r="B3148" t="str">
            <v>Finance, Resources and Customer Services</v>
          </cell>
        </row>
        <row r="3149">
          <cell r="A3149" t="str">
            <v>YJ0210</v>
          </cell>
          <cell r="B3149" t="str">
            <v>Finance, Resources and Customer Services</v>
          </cell>
        </row>
        <row r="3150">
          <cell r="A3150" t="str">
            <v>YJ0211</v>
          </cell>
          <cell r="B3150" t="str">
            <v>Finance, Resources and Customer Services</v>
          </cell>
        </row>
        <row r="3151">
          <cell r="A3151" t="str">
            <v>YJ0212</v>
          </cell>
          <cell r="B3151" t="str">
            <v>Finance, Resources and Customer Services</v>
          </cell>
        </row>
        <row r="3152">
          <cell r="A3152" t="str">
            <v>YJ0217</v>
          </cell>
          <cell r="B3152" t="str">
            <v>Finance, Resources and Customer Services</v>
          </cell>
        </row>
        <row r="3153">
          <cell r="A3153" t="str">
            <v>YJ0232</v>
          </cell>
          <cell r="B3153" t="str">
            <v>Finance, Resources and Customer Services</v>
          </cell>
        </row>
        <row r="3154">
          <cell r="A3154" t="str">
            <v>YJ0300</v>
          </cell>
          <cell r="B3154" t="str">
            <v>Finance, Resources and Customer Services</v>
          </cell>
        </row>
        <row r="3155">
          <cell r="A3155" t="str">
            <v>YJ0301</v>
          </cell>
          <cell r="B3155" t="str">
            <v>Finance, Resources and Customer Services</v>
          </cell>
        </row>
        <row r="3156">
          <cell r="A3156" t="str">
            <v>YJ0302</v>
          </cell>
          <cell r="B3156" t="str">
            <v>Finance, Resources and Customer Services</v>
          </cell>
        </row>
        <row r="3157">
          <cell r="A3157" t="str">
            <v>YJ0307</v>
          </cell>
          <cell r="B3157" t="str">
            <v>Project</v>
          </cell>
        </row>
        <row r="3158">
          <cell r="A3158" t="str">
            <v>YJ0308</v>
          </cell>
          <cell r="B3158" t="str">
            <v>Project</v>
          </cell>
        </row>
        <row r="3159">
          <cell r="A3159" t="str">
            <v>YJ0313</v>
          </cell>
          <cell r="B3159" t="str">
            <v>Environment &amp; Regeneration</v>
          </cell>
        </row>
        <row r="3160">
          <cell r="A3160" t="str">
            <v>YJ0314</v>
          </cell>
          <cell r="B3160" t="str">
            <v>Schools &amp; Children's Services</v>
          </cell>
        </row>
        <row r="3161">
          <cell r="A3161" t="str">
            <v>YJ0321</v>
          </cell>
          <cell r="B3161" t="str">
            <v>Project</v>
          </cell>
        </row>
        <row r="3162">
          <cell r="A3162" t="str">
            <v>YJ0322</v>
          </cell>
          <cell r="B3162" t="str">
            <v>Finance, Resources and Customer Services</v>
          </cell>
        </row>
        <row r="3163">
          <cell r="A3163" t="str">
            <v>YJ0323</v>
          </cell>
          <cell r="B3163" t="str">
            <v>Finance, Resources and Customer Services</v>
          </cell>
        </row>
        <row r="3164">
          <cell r="A3164" t="str">
            <v>YJ0346</v>
          </cell>
          <cell r="B3164" t="str">
            <v>Schools &amp; Children's Services</v>
          </cell>
        </row>
        <row r="3165">
          <cell r="A3165" t="str">
            <v>YJ0347</v>
          </cell>
          <cell r="B3165" t="str">
            <v>Schools &amp; Children's Services</v>
          </cell>
        </row>
        <row r="3166">
          <cell r="A3166" t="str">
            <v>YJ0350</v>
          </cell>
          <cell r="B3166" t="str">
            <v>Schools &amp; Children's Services</v>
          </cell>
        </row>
        <row r="3167">
          <cell r="A3167" t="str">
            <v>YJ0351</v>
          </cell>
          <cell r="B3167" t="str">
            <v>Schools &amp; Children's Services</v>
          </cell>
        </row>
        <row r="3168">
          <cell r="A3168" t="str">
            <v>YJ0380</v>
          </cell>
          <cell r="B3168" t="str">
            <v>Project</v>
          </cell>
        </row>
        <row r="3169">
          <cell r="A3169" t="str">
            <v>YJ0381</v>
          </cell>
          <cell r="B3169" t="str">
            <v>Housing Repairs</v>
          </cell>
        </row>
        <row r="3170">
          <cell r="A3170" t="str">
            <v>YJ0440</v>
          </cell>
          <cell r="B3170" t="str">
            <v>Project</v>
          </cell>
        </row>
        <row r="3171">
          <cell r="A3171" t="str">
            <v>YJ0550</v>
          </cell>
          <cell r="B3171" t="str">
            <v>Project</v>
          </cell>
        </row>
        <row r="3172">
          <cell r="A3172" t="str">
            <v>YJ0551</v>
          </cell>
          <cell r="B3172" t="str">
            <v>Project</v>
          </cell>
        </row>
        <row r="3173">
          <cell r="A3173" t="str">
            <v>YJ0552</v>
          </cell>
          <cell r="B3173" t="str">
            <v>Project</v>
          </cell>
        </row>
        <row r="3174">
          <cell r="A3174" t="str">
            <v>YJ0553</v>
          </cell>
          <cell r="B3174" t="str">
            <v>Project</v>
          </cell>
        </row>
        <row r="3175">
          <cell r="A3175" t="str">
            <v>YJ0554</v>
          </cell>
          <cell r="B3175" t="str">
            <v>Project</v>
          </cell>
        </row>
        <row r="3176">
          <cell r="A3176" t="str">
            <v>YJ0560</v>
          </cell>
          <cell r="B3176" t="str">
            <v>Health, Housing and Adult Social Care</v>
          </cell>
        </row>
        <row r="3177">
          <cell r="A3177" t="str">
            <v>YJ0565</v>
          </cell>
          <cell r="B3177" t="str">
            <v>Finance, Resources and Customer Services</v>
          </cell>
        </row>
        <row r="3178">
          <cell r="A3178" t="str">
            <v>YJ0566</v>
          </cell>
          <cell r="B3178" t="str">
            <v>Schools &amp; Children's Services</v>
          </cell>
        </row>
        <row r="3179">
          <cell r="A3179" t="str">
            <v>YJ0567</v>
          </cell>
          <cell r="B3179" t="str">
            <v>Housing Repairs</v>
          </cell>
        </row>
        <row r="3180">
          <cell r="A3180" t="str">
            <v>YJ0568</v>
          </cell>
          <cell r="B3180" t="str">
            <v>Health, Housing and Adult Social Care</v>
          </cell>
        </row>
        <row r="3181">
          <cell r="A3181" t="str">
            <v>YJ0570</v>
          </cell>
          <cell r="B3181" t="str">
            <v>Project</v>
          </cell>
        </row>
        <row r="3182">
          <cell r="A3182" t="str">
            <v>YJ0572</v>
          </cell>
          <cell r="B3182" t="str">
            <v>Project</v>
          </cell>
        </row>
        <row r="3183">
          <cell r="A3183" t="str">
            <v>YJ0600</v>
          </cell>
          <cell r="B3183" t="str">
            <v>Project</v>
          </cell>
        </row>
        <row r="3184">
          <cell r="A3184" t="str">
            <v>YJ0630</v>
          </cell>
          <cell r="B3184" t="str">
            <v>Project</v>
          </cell>
        </row>
        <row r="3185">
          <cell r="A3185" t="str">
            <v>YJ0631</v>
          </cell>
          <cell r="B3185" t="str">
            <v>Project</v>
          </cell>
        </row>
        <row r="3186">
          <cell r="A3186" t="str">
            <v>YJ0635</v>
          </cell>
          <cell r="B3186" t="str">
            <v>Project</v>
          </cell>
        </row>
        <row r="3187">
          <cell r="A3187" t="str">
            <v>YJ0636</v>
          </cell>
          <cell r="B3187" t="str">
            <v>Project</v>
          </cell>
        </row>
        <row r="3188">
          <cell r="A3188" t="str">
            <v>YJ0640</v>
          </cell>
          <cell r="B3188" t="str">
            <v>Project</v>
          </cell>
        </row>
        <row r="3189">
          <cell r="A3189" t="str">
            <v>YJ0645</v>
          </cell>
          <cell r="B3189" t="str">
            <v>Project</v>
          </cell>
        </row>
        <row r="3190">
          <cell r="A3190" t="str">
            <v>YJ0646</v>
          </cell>
          <cell r="B3190" t="str">
            <v>Project</v>
          </cell>
        </row>
        <row r="3191">
          <cell r="A3191" t="str">
            <v>YJ0700</v>
          </cell>
          <cell r="B3191" t="str">
            <v>Project</v>
          </cell>
        </row>
        <row r="3192">
          <cell r="A3192" t="str">
            <v>YJ0701</v>
          </cell>
          <cell r="B3192" t="str">
            <v>Project</v>
          </cell>
        </row>
        <row r="3193">
          <cell r="A3193" t="str">
            <v>YJ0702</v>
          </cell>
          <cell r="B3193" t="str">
            <v>Project</v>
          </cell>
        </row>
        <row r="3194">
          <cell r="A3194" t="str">
            <v>YJ0703</v>
          </cell>
          <cell r="B3194" t="str">
            <v>Project</v>
          </cell>
        </row>
        <row r="3195">
          <cell r="A3195" t="str">
            <v>YJ0704</v>
          </cell>
          <cell r="B3195" t="str">
            <v>Project</v>
          </cell>
        </row>
        <row r="3196">
          <cell r="A3196" t="str">
            <v>YJ0705</v>
          </cell>
          <cell r="B3196" t="str">
            <v>Project</v>
          </cell>
        </row>
        <row r="3197">
          <cell r="A3197" t="str">
            <v>YJ0706</v>
          </cell>
          <cell r="B3197" t="str">
            <v>Project</v>
          </cell>
        </row>
        <row r="3198">
          <cell r="A3198" t="str">
            <v>YJ0707</v>
          </cell>
          <cell r="B3198" t="str">
            <v>Project</v>
          </cell>
        </row>
        <row r="3199">
          <cell r="A3199" t="str">
            <v>YJ0708</v>
          </cell>
          <cell r="B3199" t="str">
            <v>Project</v>
          </cell>
        </row>
        <row r="3200">
          <cell r="A3200" t="str">
            <v>YJ0709</v>
          </cell>
          <cell r="B3200" t="str">
            <v>Project</v>
          </cell>
        </row>
        <row r="3201">
          <cell r="A3201" t="str">
            <v>YJ0710</v>
          </cell>
          <cell r="B3201" t="str">
            <v>Project</v>
          </cell>
        </row>
        <row r="3202">
          <cell r="A3202" t="str">
            <v>YJ0711</v>
          </cell>
          <cell r="B3202" t="str">
            <v>Project</v>
          </cell>
        </row>
        <row r="3203">
          <cell r="A3203" t="str">
            <v>YJ0712</v>
          </cell>
          <cell r="B3203" t="str">
            <v>Project</v>
          </cell>
        </row>
        <row r="3204">
          <cell r="A3204" t="str">
            <v>YJ0713</v>
          </cell>
          <cell r="B3204" t="str">
            <v>Project</v>
          </cell>
        </row>
        <row r="3205">
          <cell r="A3205" t="str">
            <v>YJ0714</v>
          </cell>
          <cell r="B3205" t="str">
            <v>Project</v>
          </cell>
        </row>
        <row r="3206">
          <cell r="A3206" t="str">
            <v>YJ0715</v>
          </cell>
          <cell r="B3206" t="str">
            <v>Project</v>
          </cell>
        </row>
        <row r="3207">
          <cell r="A3207" t="str">
            <v>YJ0716</v>
          </cell>
          <cell r="B3207" t="str">
            <v>Project</v>
          </cell>
        </row>
        <row r="3208">
          <cell r="A3208" t="str">
            <v>YJ0717</v>
          </cell>
          <cell r="B3208" t="str">
            <v>Project</v>
          </cell>
        </row>
        <row r="3209">
          <cell r="A3209" t="str">
            <v>YJ0718</v>
          </cell>
          <cell r="B3209" t="str">
            <v>Project</v>
          </cell>
        </row>
        <row r="3210">
          <cell r="A3210" t="str">
            <v>YJ0719</v>
          </cell>
          <cell r="B3210" t="str">
            <v>Project</v>
          </cell>
        </row>
        <row r="3211">
          <cell r="A3211" t="str">
            <v>YJ0720</v>
          </cell>
          <cell r="B3211" t="str">
            <v>Project</v>
          </cell>
        </row>
        <row r="3212">
          <cell r="A3212" t="str">
            <v>YJ0721</v>
          </cell>
          <cell r="B3212" t="str">
            <v>Project</v>
          </cell>
        </row>
        <row r="3213">
          <cell r="A3213" t="str">
            <v>YJ0722</v>
          </cell>
          <cell r="B3213" t="str">
            <v>Project</v>
          </cell>
        </row>
        <row r="3214">
          <cell r="A3214" t="str">
            <v>YJ0723</v>
          </cell>
          <cell r="B3214" t="str">
            <v>Project</v>
          </cell>
        </row>
        <row r="3215">
          <cell r="A3215" t="str">
            <v>YJ0724</v>
          </cell>
          <cell r="B3215" t="str">
            <v>Project</v>
          </cell>
        </row>
        <row r="3216">
          <cell r="A3216" t="str">
            <v>YJ0725</v>
          </cell>
          <cell r="B3216" t="str">
            <v>Project</v>
          </cell>
        </row>
        <row r="3217">
          <cell r="A3217" t="str">
            <v>YJ0726</v>
          </cell>
          <cell r="B3217" t="str">
            <v>Project</v>
          </cell>
        </row>
        <row r="3218">
          <cell r="A3218" t="str">
            <v>YJ0727</v>
          </cell>
          <cell r="B3218" t="str">
            <v>Project</v>
          </cell>
        </row>
        <row r="3219">
          <cell r="A3219" t="str">
            <v>YJ0728</v>
          </cell>
          <cell r="B3219" t="str">
            <v>Project</v>
          </cell>
        </row>
        <row r="3220">
          <cell r="A3220" t="str">
            <v>YJ0729</v>
          </cell>
          <cell r="B3220" t="str">
            <v>Project</v>
          </cell>
        </row>
        <row r="3221">
          <cell r="A3221" t="str">
            <v>YJ0730</v>
          </cell>
          <cell r="B3221" t="str">
            <v>Project</v>
          </cell>
        </row>
        <row r="3222">
          <cell r="A3222" t="str">
            <v>YJ0731</v>
          </cell>
          <cell r="B3222" t="str">
            <v>Project</v>
          </cell>
        </row>
        <row r="3223">
          <cell r="A3223" t="str">
            <v>YJ0732</v>
          </cell>
          <cell r="B3223" t="str">
            <v>Project</v>
          </cell>
        </row>
        <row r="3224">
          <cell r="A3224" t="str">
            <v>YJ0733</v>
          </cell>
          <cell r="B3224" t="str">
            <v>Project</v>
          </cell>
        </row>
        <row r="3225">
          <cell r="A3225" t="str">
            <v>YJ0734</v>
          </cell>
          <cell r="B3225" t="str">
            <v>Project</v>
          </cell>
        </row>
        <row r="3226">
          <cell r="A3226" t="str">
            <v>YJ0735</v>
          </cell>
          <cell r="B3226" t="str">
            <v>Project</v>
          </cell>
        </row>
        <row r="3227">
          <cell r="A3227" t="str">
            <v>YJ0736</v>
          </cell>
          <cell r="B3227" t="str">
            <v>Project</v>
          </cell>
        </row>
        <row r="3228">
          <cell r="A3228" t="str">
            <v>YJ0737</v>
          </cell>
          <cell r="B3228" t="str">
            <v>Project</v>
          </cell>
        </row>
        <row r="3229">
          <cell r="A3229" t="str">
            <v>YJ0738</v>
          </cell>
          <cell r="B3229" t="str">
            <v>Project</v>
          </cell>
        </row>
        <row r="3230">
          <cell r="A3230" t="str">
            <v>YJ0739</v>
          </cell>
          <cell r="B3230" t="str">
            <v>Project</v>
          </cell>
        </row>
        <row r="3231">
          <cell r="A3231" t="str">
            <v>YJ0740</v>
          </cell>
          <cell r="B3231" t="str">
            <v>Project</v>
          </cell>
        </row>
        <row r="3232">
          <cell r="A3232" t="str">
            <v>YJ0741</v>
          </cell>
          <cell r="B3232" t="str">
            <v>Project</v>
          </cell>
        </row>
        <row r="3233">
          <cell r="A3233" t="str">
            <v>YJ0742</v>
          </cell>
          <cell r="B3233" t="str">
            <v>Project</v>
          </cell>
        </row>
        <row r="3234">
          <cell r="A3234" t="str">
            <v>YJ0743</v>
          </cell>
          <cell r="B3234" t="str">
            <v>Project</v>
          </cell>
        </row>
        <row r="3235">
          <cell r="A3235" t="str">
            <v>YJ0744</v>
          </cell>
          <cell r="B3235" t="str">
            <v>Project</v>
          </cell>
        </row>
        <row r="3236">
          <cell r="A3236" t="str">
            <v>YJ0745</v>
          </cell>
          <cell r="B3236" t="str">
            <v>Project</v>
          </cell>
        </row>
        <row r="3237">
          <cell r="A3237" t="str">
            <v>YJ0746</v>
          </cell>
          <cell r="B3237" t="str">
            <v>Project</v>
          </cell>
        </row>
        <row r="3238">
          <cell r="A3238" t="str">
            <v>YJ0747</v>
          </cell>
          <cell r="B3238" t="str">
            <v>Project</v>
          </cell>
        </row>
        <row r="3239">
          <cell r="A3239" t="str">
            <v>YJ0748</v>
          </cell>
          <cell r="B3239" t="str">
            <v>Project</v>
          </cell>
        </row>
        <row r="3240">
          <cell r="A3240" t="str">
            <v>YJ0749</v>
          </cell>
          <cell r="B3240" t="str">
            <v>Project</v>
          </cell>
        </row>
        <row r="3241">
          <cell r="A3241" t="str">
            <v>YJ0750</v>
          </cell>
          <cell r="B3241" t="str">
            <v>Project</v>
          </cell>
        </row>
        <row r="3242">
          <cell r="A3242" t="str">
            <v>YJ0751</v>
          </cell>
          <cell r="B3242" t="str">
            <v>Project</v>
          </cell>
        </row>
        <row r="3243">
          <cell r="A3243" t="str">
            <v>YJ0752</v>
          </cell>
          <cell r="B3243" t="str">
            <v>Project</v>
          </cell>
        </row>
        <row r="3244">
          <cell r="A3244" t="str">
            <v>YJ0753</v>
          </cell>
          <cell r="B3244" t="str">
            <v>Project</v>
          </cell>
        </row>
        <row r="3245">
          <cell r="A3245" t="str">
            <v>YJ0754</v>
          </cell>
          <cell r="B3245" t="str">
            <v>Project</v>
          </cell>
        </row>
        <row r="3246">
          <cell r="A3246" t="str">
            <v>YJ0755</v>
          </cell>
          <cell r="B3246" t="str">
            <v>Project</v>
          </cell>
        </row>
        <row r="3247">
          <cell r="A3247" t="str">
            <v>YJ0756</v>
          </cell>
          <cell r="B3247" t="str">
            <v>Project</v>
          </cell>
        </row>
        <row r="3248">
          <cell r="A3248" t="str">
            <v>YJ0757</v>
          </cell>
          <cell r="B3248" t="str">
            <v>Project</v>
          </cell>
        </row>
        <row r="3249">
          <cell r="A3249" t="str">
            <v>YJ0758</v>
          </cell>
          <cell r="B3249" t="str">
            <v>Project</v>
          </cell>
        </row>
        <row r="3250">
          <cell r="A3250" t="str">
            <v>YJ0759</v>
          </cell>
          <cell r="B3250" t="str">
            <v>Project</v>
          </cell>
        </row>
        <row r="3251">
          <cell r="A3251" t="str">
            <v>YJ0760</v>
          </cell>
          <cell r="B3251" t="str">
            <v>Project</v>
          </cell>
        </row>
        <row r="3252">
          <cell r="A3252" t="str">
            <v>YJ0761</v>
          </cell>
          <cell r="B3252" t="str">
            <v>Project</v>
          </cell>
        </row>
        <row r="3253">
          <cell r="A3253" t="str">
            <v>YJ0762</v>
          </cell>
          <cell r="B3253" t="str">
            <v>Project</v>
          </cell>
        </row>
        <row r="3254">
          <cell r="A3254" t="str">
            <v>YJ0763</v>
          </cell>
          <cell r="B3254" t="str">
            <v>Project</v>
          </cell>
        </row>
        <row r="3255">
          <cell r="A3255" t="str">
            <v>YJ0764</v>
          </cell>
          <cell r="B3255" t="str">
            <v>Project</v>
          </cell>
        </row>
        <row r="3256">
          <cell r="A3256" t="str">
            <v>YJ0765</v>
          </cell>
          <cell r="B3256" t="str">
            <v>Project</v>
          </cell>
        </row>
        <row r="3257">
          <cell r="A3257" t="str">
            <v>YJ0766</v>
          </cell>
          <cell r="B3257" t="str">
            <v>Project</v>
          </cell>
        </row>
        <row r="3258">
          <cell r="A3258" t="str">
            <v>YJ0767</v>
          </cell>
          <cell r="B3258" t="str">
            <v>Project</v>
          </cell>
        </row>
        <row r="3259">
          <cell r="A3259" t="str">
            <v>YJ0768</v>
          </cell>
          <cell r="B3259" t="str">
            <v>Project</v>
          </cell>
        </row>
        <row r="3260">
          <cell r="A3260" t="str">
            <v>YJ0769</v>
          </cell>
          <cell r="B3260" t="str">
            <v>Project</v>
          </cell>
        </row>
        <row r="3261">
          <cell r="A3261" t="str">
            <v>YJ0770</v>
          </cell>
          <cell r="B3261" t="str">
            <v>Project</v>
          </cell>
        </row>
        <row r="3262">
          <cell r="A3262" t="str">
            <v>YJ0771</v>
          </cell>
          <cell r="B3262" t="str">
            <v>Project</v>
          </cell>
        </row>
        <row r="3263">
          <cell r="A3263" t="str">
            <v>YJ0772</v>
          </cell>
          <cell r="B3263" t="str">
            <v>Project</v>
          </cell>
        </row>
        <row r="3264">
          <cell r="A3264" t="str">
            <v>YJ0773</v>
          </cell>
          <cell r="B3264" t="str">
            <v>Project</v>
          </cell>
        </row>
        <row r="3265">
          <cell r="A3265" t="str">
            <v>YJ0774</v>
          </cell>
          <cell r="B3265" t="str">
            <v>Project</v>
          </cell>
        </row>
        <row r="3266">
          <cell r="A3266" t="str">
            <v>YJ0775</v>
          </cell>
          <cell r="B3266" t="str">
            <v>Project</v>
          </cell>
        </row>
        <row r="3267">
          <cell r="A3267" t="str">
            <v>YJ0776</v>
          </cell>
          <cell r="B3267" t="str">
            <v>Project</v>
          </cell>
        </row>
        <row r="3268">
          <cell r="A3268" t="str">
            <v>YJ0777</v>
          </cell>
          <cell r="B3268" t="str">
            <v>Project</v>
          </cell>
        </row>
        <row r="3269">
          <cell r="A3269" t="str">
            <v>YJ0778</v>
          </cell>
          <cell r="B3269" t="str">
            <v>Project</v>
          </cell>
        </row>
        <row r="3270">
          <cell r="A3270" t="str">
            <v>YJ0779</v>
          </cell>
          <cell r="B3270" t="str">
            <v>Project</v>
          </cell>
        </row>
        <row r="3271">
          <cell r="A3271" t="str">
            <v>YJ0780</v>
          </cell>
          <cell r="B3271" t="str">
            <v>Project</v>
          </cell>
        </row>
        <row r="3272">
          <cell r="A3272" t="str">
            <v>YJ0781</v>
          </cell>
          <cell r="B3272" t="str">
            <v>Project</v>
          </cell>
        </row>
        <row r="3273">
          <cell r="A3273" t="str">
            <v>YJ0782</v>
          </cell>
          <cell r="B3273" t="str">
            <v>Project</v>
          </cell>
        </row>
        <row r="3274">
          <cell r="A3274" t="str">
            <v>YJ0783</v>
          </cell>
          <cell r="B3274" t="str">
            <v>Project</v>
          </cell>
        </row>
        <row r="3275">
          <cell r="A3275" t="str">
            <v>YJ0784</v>
          </cell>
          <cell r="B3275" t="str">
            <v>Project</v>
          </cell>
        </row>
        <row r="3276">
          <cell r="A3276" t="str">
            <v>YJ0785</v>
          </cell>
          <cell r="B3276" t="str">
            <v>Project</v>
          </cell>
        </row>
        <row r="3277">
          <cell r="A3277" t="str">
            <v>YJ0786</v>
          </cell>
          <cell r="B3277" t="str">
            <v>Schools &amp; Children's Services</v>
          </cell>
        </row>
        <row r="3278">
          <cell r="A3278" t="str">
            <v>YJ0787</v>
          </cell>
          <cell r="B3278" t="str">
            <v>Project</v>
          </cell>
        </row>
        <row r="3279">
          <cell r="A3279" t="str">
            <v>YJ0788</v>
          </cell>
          <cell r="B3279" t="str">
            <v>Project</v>
          </cell>
        </row>
        <row r="3280">
          <cell r="A3280" t="str">
            <v>YJ0789</v>
          </cell>
          <cell r="B3280" t="str">
            <v>Schools &amp; Children's Services</v>
          </cell>
        </row>
        <row r="3281">
          <cell r="A3281" t="str">
            <v>YJ0790</v>
          </cell>
          <cell r="B3281" t="str">
            <v>Project</v>
          </cell>
        </row>
        <row r="3282">
          <cell r="A3282" t="str">
            <v>YJ0791</v>
          </cell>
          <cell r="B3282" t="str">
            <v>Project</v>
          </cell>
        </row>
        <row r="3283">
          <cell r="A3283" t="str">
            <v>YJ0792</v>
          </cell>
          <cell r="B3283" t="str">
            <v>Project</v>
          </cell>
        </row>
        <row r="3284">
          <cell r="A3284" t="str">
            <v>YJ0793</v>
          </cell>
          <cell r="B3284" t="str">
            <v>Project</v>
          </cell>
        </row>
        <row r="3285">
          <cell r="A3285" t="str">
            <v>YJ0794</v>
          </cell>
          <cell r="B3285" t="str">
            <v>Project</v>
          </cell>
        </row>
        <row r="3286">
          <cell r="A3286" t="str">
            <v>YJ0799</v>
          </cell>
          <cell r="B3286" t="str">
            <v>Project</v>
          </cell>
        </row>
        <row r="3287">
          <cell r="A3287" t="str">
            <v>YJ0800</v>
          </cell>
          <cell r="B3287" t="str">
            <v>Project</v>
          </cell>
        </row>
        <row r="3288">
          <cell r="A3288" t="str">
            <v>YJ0801</v>
          </cell>
          <cell r="B3288" t="str">
            <v>Project</v>
          </cell>
        </row>
        <row r="3289">
          <cell r="A3289" t="str">
            <v>YJ0802</v>
          </cell>
          <cell r="B3289" t="str">
            <v>Project</v>
          </cell>
        </row>
        <row r="3290">
          <cell r="A3290" t="str">
            <v>YJ0880</v>
          </cell>
          <cell r="B3290" t="str">
            <v>Project</v>
          </cell>
        </row>
        <row r="3291">
          <cell r="A3291" t="str">
            <v>YJ0881</v>
          </cell>
          <cell r="B3291" t="str">
            <v>Project</v>
          </cell>
        </row>
        <row r="3292">
          <cell r="A3292" t="str">
            <v>YJ0882</v>
          </cell>
          <cell r="B3292" t="str">
            <v>Project</v>
          </cell>
        </row>
        <row r="3293">
          <cell r="A3293" t="str">
            <v>YJ0883</v>
          </cell>
          <cell r="B3293" t="str">
            <v>Project</v>
          </cell>
        </row>
        <row r="3294">
          <cell r="A3294" t="str">
            <v>YJ0884</v>
          </cell>
          <cell r="B3294" t="str">
            <v>Project</v>
          </cell>
        </row>
        <row r="3295">
          <cell r="A3295" t="str">
            <v>YJ0885</v>
          </cell>
          <cell r="B3295" t="str">
            <v>Finance, Resources and Customer Services</v>
          </cell>
        </row>
        <row r="3296">
          <cell r="A3296" t="str">
            <v>YJ1001</v>
          </cell>
          <cell r="B3296" t="str">
            <v>Finance, Resources and Customer Services</v>
          </cell>
        </row>
        <row r="3297">
          <cell r="A3297" t="str">
            <v>YJ1002</v>
          </cell>
          <cell r="B3297" t="str">
            <v>Schools &amp; Children's Services</v>
          </cell>
        </row>
        <row r="3298">
          <cell r="A3298" t="str">
            <v>YJ1003</v>
          </cell>
          <cell r="B3298" t="str">
            <v>Schools &amp; Children's Services</v>
          </cell>
        </row>
        <row r="3299">
          <cell r="A3299" t="str">
            <v>YJ1013</v>
          </cell>
          <cell r="B3299" t="str">
            <v>Health, Housing and Adult Social Care</v>
          </cell>
        </row>
        <row r="3300">
          <cell r="A3300" t="str">
            <v>YJ1014</v>
          </cell>
          <cell r="B3300" t="str">
            <v>Environment &amp; Regeneration</v>
          </cell>
        </row>
        <row r="3301">
          <cell r="A3301" t="str">
            <v>YJ1015</v>
          </cell>
          <cell r="B3301" t="str">
            <v>Schools &amp; Children's Services</v>
          </cell>
        </row>
        <row r="3302">
          <cell r="A3302" t="str">
            <v>YJ1026</v>
          </cell>
          <cell r="B3302" t="str">
            <v>Environment &amp; Regeneration</v>
          </cell>
        </row>
        <row r="3303">
          <cell r="A3303" t="str">
            <v>YJ1028</v>
          </cell>
          <cell r="B3303" t="str">
            <v>Schools &amp; Children's Services</v>
          </cell>
        </row>
        <row r="3304">
          <cell r="A3304" t="str">
            <v>YJ1029</v>
          </cell>
          <cell r="B3304" t="str">
            <v>Schools &amp; Children's Services</v>
          </cell>
        </row>
        <row r="3305">
          <cell r="A3305" t="str">
            <v>YJ1030</v>
          </cell>
          <cell r="B3305" t="str">
            <v>Schools &amp; Children's Services</v>
          </cell>
        </row>
        <row r="3306">
          <cell r="A3306" t="str">
            <v>YJ1031</v>
          </cell>
          <cell r="B3306" t="str">
            <v>Schools &amp; Children's Services</v>
          </cell>
        </row>
        <row r="3307">
          <cell r="A3307" t="str">
            <v>YJ1032</v>
          </cell>
          <cell r="B3307" t="str">
            <v>Schools &amp; Children's Services</v>
          </cell>
        </row>
        <row r="3308">
          <cell r="A3308" t="str">
            <v>YJ1041</v>
          </cell>
          <cell r="B3308" t="str">
            <v>Finance, Resources and Customer Services</v>
          </cell>
        </row>
        <row r="3309">
          <cell r="A3309" t="str">
            <v>YJ1042</v>
          </cell>
          <cell r="B3309" t="str">
            <v>Finance, Resources and Customer Services</v>
          </cell>
        </row>
        <row r="3310">
          <cell r="A3310" t="str">
            <v>YJ1043</v>
          </cell>
          <cell r="B3310" t="str">
            <v>Project</v>
          </cell>
        </row>
        <row r="3311">
          <cell r="A3311" t="str">
            <v>YJ1055</v>
          </cell>
          <cell r="B3311" t="str">
            <v>Schools &amp; Children's Services</v>
          </cell>
        </row>
        <row r="3312">
          <cell r="A3312" t="str">
            <v>YJ1056</v>
          </cell>
          <cell r="B3312" t="str">
            <v>Health, Housing and Adult Social Care</v>
          </cell>
        </row>
        <row r="3313">
          <cell r="A3313" t="str">
            <v>YJ1057</v>
          </cell>
          <cell r="B3313" t="str">
            <v>Project</v>
          </cell>
        </row>
        <row r="3314">
          <cell r="A3314" t="str">
            <v>YJ1058</v>
          </cell>
          <cell r="B3314" t="str">
            <v>Health, Housing and Adult Social Care</v>
          </cell>
        </row>
        <row r="3315">
          <cell r="A3315" t="str">
            <v>YJ1061</v>
          </cell>
          <cell r="B3315" t="str">
            <v>Health, Housing and Adult Social Care</v>
          </cell>
        </row>
        <row r="3316">
          <cell r="A3316" t="str">
            <v>YJ1063</v>
          </cell>
          <cell r="B3316" t="str">
            <v>Finance, Resources and Customer Services</v>
          </cell>
        </row>
        <row r="3317">
          <cell r="A3317" t="str">
            <v>YJ1066</v>
          </cell>
          <cell r="B3317" t="str">
            <v>Schools &amp; Children's Services</v>
          </cell>
        </row>
        <row r="3318">
          <cell r="A3318" t="str">
            <v>YJ1067</v>
          </cell>
          <cell r="B3318" t="str">
            <v>Schools &amp; Children's Services</v>
          </cell>
        </row>
        <row r="3319">
          <cell r="A3319" t="str">
            <v>YJ1068</v>
          </cell>
          <cell r="B3319" t="str">
            <v>Finance, Resources and Customer Services</v>
          </cell>
        </row>
        <row r="3320">
          <cell r="A3320" t="str">
            <v>YJ1070</v>
          </cell>
          <cell r="B3320" t="str">
            <v>Schools &amp; Children's Services</v>
          </cell>
        </row>
        <row r="3321">
          <cell r="A3321" t="str">
            <v>YJ1071</v>
          </cell>
          <cell r="B3321" t="str">
            <v>Finance, Resources and Customer Services</v>
          </cell>
        </row>
        <row r="3322">
          <cell r="A3322" t="str">
            <v>YJ1072</v>
          </cell>
          <cell r="B3322" t="str">
            <v>Schools &amp; Children's Services</v>
          </cell>
        </row>
        <row r="3323">
          <cell r="A3323" t="str">
            <v>YJ1075</v>
          </cell>
          <cell r="B3323" t="str">
            <v>Project</v>
          </cell>
        </row>
        <row r="3324">
          <cell r="A3324" t="str">
            <v>YJ1080</v>
          </cell>
          <cell r="B3324" t="str">
            <v>Health, Housing and Adult Social Care</v>
          </cell>
        </row>
        <row r="3325">
          <cell r="A3325" t="str">
            <v>YJ1081</v>
          </cell>
          <cell r="B3325" t="str">
            <v>Health, Housing and Adult Social Care</v>
          </cell>
        </row>
        <row r="3326">
          <cell r="A3326" t="str">
            <v>YJ1083</v>
          </cell>
          <cell r="B3326" t="str">
            <v>Health, Housing and Adult Social Care</v>
          </cell>
        </row>
        <row r="3327">
          <cell r="A3327" t="str">
            <v>YJ1084</v>
          </cell>
          <cell r="B3327" t="str">
            <v>Finance, Resources and Customer Services</v>
          </cell>
        </row>
        <row r="3328">
          <cell r="A3328" t="str">
            <v>YJ1085</v>
          </cell>
          <cell r="B3328" t="str">
            <v>Project</v>
          </cell>
        </row>
        <row r="3329">
          <cell r="A3329" t="str">
            <v>YJ1086</v>
          </cell>
          <cell r="B3329" t="str">
            <v>Schools &amp; Children's Services</v>
          </cell>
        </row>
        <row r="3330">
          <cell r="A3330" t="str">
            <v>YJ1087</v>
          </cell>
          <cell r="B3330" t="str">
            <v>Schools &amp; Children's Services</v>
          </cell>
        </row>
        <row r="3331">
          <cell r="A3331" t="str">
            <v>YJ1088</v>
          </cell>
          <cell r="B3331" t="str">
            <v>Schools &amp; Children's Services</v>
          </cell>
        </row>
        <row r="3332">
          <cell r="A3332" t="str">
            <v>YJ1089</v>
          </cell>
          <cell r="B3332" t="str">
            <v>Schools &amp; Children's Services</v>
          </cell>
        </row>
        <row r="3333">
          <cell r="A3333" t="str">
            <v>YJ1091</v>
          </cell>
          <cell r="B3333" t="str">
            <v>Finance, Resources and Customer Services</v>
          </cell>
        </row>
        <row r="3334">
          <cell r="A3334" t="str">
            <v>YJ1092</v>
          </cell>
          <cell r="B3334" t="str">
            <v>Schools &amp; Children's Services</v>
          </cell>
        </row>
        <row r="3335">
          <cell r="A3335" t="str">
            <v>YJ1093</v>
          </cell>
          <cell r="B3335" t="str">
            <v>Health, Housing and Adult Social Care</v>
          </cell>
        </row>
        <row r="3336">
          <cell r="A3336" t="str">
            <v>YJ1094</v>
          </cell>
          <cell r="B3336" t="str">
            <v>Health, Housing and Adult Social Care</v>
          </cell>
        </row>
        <row r="3337">
          <cell r="A3337" t="str">
            <v>YJ1095</v>
          </cell>
          <cell r="B3337" t="str">
            <v>Health, Housing and Adult Social Care</v>
          </cell>
        </row>
        <row r="3338">
          <cell r="A3338" t="str">
            <v>YJ1096</v>
          </cell>
          <cell r="B3338" t="str">
            <v>Health, Housing and Adult Social Care</v>
          </cell>
        </row>
        <row r="3339">
          <cell r="A3339" t="str">
            <v>YJ1097</v>
          </cell>
          <cell r="B3339" t="str">
            <v>Schools &amp; Children's Services</v>
          </cell>
        </row>
        <row r="3340">
          <cell r="A3340" t="str">
            <v>YJ1098</v>
          </cell>
          <cell r="B3340" t="str">
            <v>Schools &amp; Children's Services</v>
          </cell>
        </row>
        <row r="3341">
          <cell r="A3341" t="str">
            <v>YJ1099</v>
          </cell>
          <cell r="B3341" t="str">
            <v>Schools &amp; Children's Services</v>
          </cell>
        </row>
        <row r="3342">
          <cell r="A3342" t="str">
            <v>YJ1100</v>
          </cell>
          <cell r="B3342" t="str">
            <v>Schools &amp; Children's Services</v>
          </cell>
        </row>
        <row r="3343">
          <cell r="A3343" t="str">
            <v>YJ1101</v>
          </cell>
          <cell r="B3343" t="str">
            <v>Schools &amp; Children's Services</v>
          </cell>
        </row>
        <row r="3344">
          <cell r="A3344" t="str">
            <v>YJ1102</v>
          </cell>
          <cell r="B3344" t="str">
            <v>Schools &amp; Children's Services</v>
          </cell>
        </row>
        <row r="3345">
          <cell r="A3345" t="str">
            <v>YJ1103</v>
          </cell>
          <cell r="B3345" t="str">
            <v>Schools &amp; Children's Services</v>
          </cell>
        </row>
        <row r="3346">
          <cell r="A3346" t="str">
            <v>YJ1104</v>
          </cell>
          <cell r="B3346" t="str">
            <v>Project</v>
          </cell>
        </row>
        <row r="3347">
          <cell r="A3347" t="str">
            <v>YJ1105</v>
          </cell>
          <cell r="B3347" t="str">
            <v>Project</v>
          </cell>
        </row>
        <row r="3348">
          <cell r="A3348" t="str">
            <v>YJ1106</v>
          </cell>
          <cell r="B3348" t="str">
            <v>Project</v>
          </cell>
        </row>
        <row r="3349">
          <cell r="A3349" t="str">
            <v>YJ1107</v>
          </cell>
          <cell r="B3349" t="str">
            <v>Schools &amp; Children's Services</v>
          </cell>
        </row>
        <row r="3350">
          <cell r="A3350" t="str">
            <v>YJ1108</v>
          </cell>
          <cell r="B3350" t="str">
            <v>Schools &amp; Children's Services</v>
          </cell>
        </row>
        <row r="3351">
          <cell r="A3351" t="str">
            <v>YJ1110</v>
          </cell>
          <cell r="B3351" t="str">
            <v>Finance, Resources and Customer Services</v>
          </cell>
        </row>
        <row r="3352">
          <cell r="A3352" t="str">
            <v>YJ1111</v>
          </cell>
          <cell r="B3352" t="str">
            <v>Schools &amp; Children's Services</v>
          </cell>
        </row>
        <row r="3353">
          <cell r="A3353" t="str">
            <v>YJ1112</v>
          </cell>
          <cell r="B3353" t="str">
            <v>Schools &amp; Children's Services</v>
          </cell>
        </row>
        <row r="3354">
          <cell r="A3354" t="str">
            <v>YJ1113</v>
          </cell>
          <cell r="B3354" t="str">
            <v>Project</v>
          </cell>
        </row>
        <row r="3355">
          <cell r="A3355" t="str">
            <v>YJ1114</v>
          </cell>
          <cell r="B3355" t="str">
            <v>Finance, Resources and Customer Services</v>
          </cell>
        </row>
        <row r="3356">
          <cell r="A3356" t="str">
            <v>YJ1116</v>
          </cell>
          <cell r="B3356" t="str">
            <v>Schools &amp; Children's Services</v>
          </cell>
        </row>
        <row r="3357">
          <cell r="A3357" t="str">
            <v>YJ1117</v>
          </cell>
          <cell r="B3357" t="str">
            <v>Health, Housing and Adult Social Care</v>
          </cell>
        </row>
        <row r="3358">
          <cell r="A3358" t="str">
            <v>YJ1118</v>
          </cell>
          <cell r="B3358" t="str">
            <v>Schools &amp; Children's Services</v>
          </cell>
        </row>
        <row r="3359">
          <cell r="A3359" t="str">
            <v>YJ1119</v>
          </cell>
          <cell r="B3359" t="str">
            <v>Schools &amp; Children's Services</v>
          </cell>
        </row>
        <row r="3360">
          <cell r="A3360" t="str">
            <v>YJ1121</v>
          </cell>
          <cell r="B3360" t="str">
            <v>Finance, Resources and Customer Services</v>
          </cell>
        </row>
        <row r="3361">
          <cell r="A3361" t="str">
            <v>YJ1122</v>
          </cell>
          <cell r="B3361" t="str">
            <v>Health, Housing and Adult Social Care</v>
          </cell>
        </row>
        <row r="3362">
          <cell r="A3362" t="str">
            <v>YJ1123</v>
          </cell>
          <cell r="B3362" t="str">
            <v>Schools &amp; Children's Services</v>
          </cell>
        </row>
        <row r="3363">
          <cell r="A3363" t="str">
            <v>YJ1124</v>
          </cell>
          <cell r="B3363" t="str">
            <v>Project</v>
          </cell>
        </row>
        <row r="3364">
          <cell r="A3364" t="str">
            <v>YJ1125</v>
          </cell>
          <cell r="B3364" t="str">
            <v>Schools &amp; Children's Services</v>
          </cell>
        </row>
        <row r="3365">
          <cell r="A3365" t="str">
            <v>YJ1128</v>
          </cell>
          <cell r="B3365" t="str">
            <v>Schools &amp; Children's Services</v>
          </cell>
        </row>
        <row r="3366">
          <cell r="A3366" t="str">
            <v>YJ1129</v>
          </cell>
          <cell r="B3366" t="str">
            <v>Health, Housing and Adult Social Care</v>
          </cell>
        </row>
        <row r="3367">
          <cell r="A3367" t="str">
            <v>YJ1130</v>
          </cell>
          <cell r="B3367" t="str">
            <v xml:space="preserve">Chief Executives Unit </v>
          </cell>
        </row>
        <row r="3368">
          <cell r="A3368" t="str">
            <v>YJ1131</v>
          </cell>
          <cell r="B3368" t="str">
            <v>Environment &amp; Regeneration</v>
          </cell>
        </row>
        <row r="3369">
          <cell r="A3369" t="str">
            <v>YJ1132</v>
          </cell>
          <cell r="B3369" t="str">
            <v xml:space="preserve">Chief Executives Unit </v>
          </cell>
        </row>
        <row r="3370">
          <cell r="A3370" t="str">
            <v>YJ1133</v>
          </cell>
          <cell r="B3370" t="str">
            <v xml:space="preserve">Chief Executives Unit </v>
          </cell>
        </row>
        <row r="3371">
          <cell r="A3371" t="str">
            <v>YJ1134</v>
          </cell>
          <cell r="B3371" t="str">
            <v xml:space="preserve">Chief Executives Unit </v>
          </cell>
        </row>
        <row r="3372">
          <cell r="A3372" t="str">
            <v>YJ1135</v>
          </cell>
          <cell r="B3372" t="str">
            <v>Schools &amp; Children's Services</v>
          </cell>
        </row>
        <row r="3373">
          <cell r="A3373" t="str">
            <v>YJ1136</v>
          </cell>
          <cell r="B3373" t="str">
            <v>Schools &amp; Children's Services</v>
          </cell>
        </row>
        <row r="3374">
          <cell r="A3374" t="str">
            <v>YJ1139</v>
          </cell>
          <cell r="B3374" t="str">
            <v>Health, Housing and Adult Social Care</v>
          </cell>
        </row>
        <row r="3375">
          <cell r="A3375" t="str">
            <v>YJ1140</v>
          </cell>
          <cell r="B3375" t="str">
            <v>Health, Housing and Adult Social Care</v>
          </cell>
        </row>
        <row r="3376">
          <cell r="A3376" t="str">
            <v>YJ1141</v>
          </cell>
          <cell r="B3376" t="str">
            <v>Health, Housing and Adult Social Care</v>
          </cell>
        </row>
        <row r="3377">
          <cell r="A3377" t="str">
            <v>YJ1142</v>
          </cell>
          <cell r="B3377" t="str">
            <v>Health, Housing and Adult Social Care</v>
          </cell>
        </row>
        <row r="3378">
          <cell r="A3378" t="str">
            <v>YJ1143</v>
          </cell>
          <cell r="B3378" t="str">
            <v>Finance, Resources and Customer Services</v>
          </cell>
        </row>
        <row r="3379">
          <cell r="A3379" t="str">
            <v>YJ1144</v>
          </cell>
          <cell r="B3379" t="str">
            <v>Health, Housing and Adult Social Care</v>
          </cell>
        </row>
        <row r="3380">
          <cell r="A3380" t="str">
            <v>YJ1145</v>
          </cell>
          <cell r="B3380" t="str">
            <v>Health, Housing and Adult Social Care</v>
          </cell>
        </row>
        <row r="3381">
          <cell r="A3381" t="str">
            <v>YJ1146</v>
          </cell>
          <cell r="B3381" t="str">
            <v>Schools &amp; Children's Services</v>
          </cell>
        </row>
        <row r="3382">
          <cell r="A3382" t="str">
            <v>YJ1149</v>
          </cell>
          <cell r="B3382" t="str">
            <v>Finance, Resources and Customer Services</v>
          </cell>
        </row>
        <row r="3383">
          <cell r="A3383" t="str">
            <v>YJ1150</v>
          </cell>
          <cell r="B3383" t="str">
            <v>Schools &amp; Children's Services</v>
          </cell>
        </row>
        <row r="3384">
          <cell r="A3384" t="str">
            <v>YJ1151</v>
          </cell>
          <cell r="B3384" t="str">
            <v>Schools &amp; Children's Services</v>
          </cell>
        </row>
        <row r="3385">
          <cell r="A3385" t="str">
            <v>YJ1153</v>
          </cell>
          <cell r="B3385" t="str">
            <v>Schools &amp; Children's Services</v>
          </cell>
        </row>
        <row r="3386">
          <cell r="A3386" t="str">
            <v>YJ1154</v>
          </cell>
          <cell r="B3386" t="str">
            <v>Schools &amp; Children's Services</v>
          </cell>
        </row>
        <row r="3387">
          <cell r="A3387" t="str">
            <v>YJ1155</v>
          </cell>
          <cell r="B3387" t="str">
            <v>Health, Housing and Adult Social Care</v>
          </cell>
        </row>
        <row r="3388">
          <cell r="A3388" t="str">
            <v>YJ1156</v>
          </cell>
          <cell r="B3388" t="str">
            <v>Schools &amp; Children's Services</v>
          </cell>
        </row>
        <row r="3389">
          <cell r="A3389" t="str">
            <v>YJ1157</v>
          </cell>
          <cell r="B3389" t="str">
            <v>Finance, Resources and Customer Services</v>
          </cell>
        </row>
        <row r="3390">
          <cell r="A3390" t="str">
            <v>YJ1158</v>
          </cell>
          <cell r="B3390" t="str">
            <v>Health, Housing and Adult Social Care</v>
          </cell>
        </row>
        <row r="3391">
          <cell r="A3391" t="str">
            <v>YJ1160</v>
          </cell>
          <cell r="B3391" t="str">
            <v>Finance, Resources and Customer Services</v>
          </cell>
        </row>
        <row r="3392">
          <cell r="A3392" t="str">
            <v>YJ1161</v>
          </cell>
          <cell r="B3392" t="str">
            <v>Schools &amp; Children's Services</v>
          </cell>
        </row>
        <row r="3393">
          <cell r="A3393" t="str">
            <v>YJ1162</v>
          </cell>
          <cell r="B3393" t="str">
            <v>Schools &amp; Children's Services</v>
          </cell>
        </row>
        <row r="3394">
          <cell r="A3394" t="str">
            <v>YJ1167</v>
          </cell>
          <cell r="B3394" t="str">
            <v>Finance, Resources and Customer Services</v>
          </cell>
        </row>
        <row r="3395">
          <cell r="A3395" t="str">
            <v>YJ1168</v>
          </cell>
          <cell r="B3395" t="str">
            <v>Finance, Resources and Customer Services</v>
          </cell>
        </row>
        <row r="3396">
          <cell r="A3396" t="str">
            <v>YJ1169</v>
          </cell>
          <cell r="B3396" t="str">
            <v>Schools &amp; Children's Services</v>
          </cell>
        </row>
        <row r="3397">
          <cell r="A3397" t="str">
            <v>YJ1172</v>
          </cell>
          <cell r="B3397" t="str">
            <v>Schools &amp; Children's Services</v>
          </cell>
        </row>
        <row r="3398">
          <cell r="A3398" t="str">
            <v>YJ1173</v>
          </cell>
          <cell r="B3398" t="str">
            <v>Schools &amp; Children's Services</v>
          </cell>
        </row>
        <row r="3399">
          <cell r="A3399" t="str">
            <v>YJ1174</v>
          </cell>
          <cell r="B3399" t="str">
            <v>Schools &amp; Children's Services</v>
          </cell>
        </row>
        <row r="3400">
          <cell r="A3400" t="str">
            <v>YJ1175</v>
          </cell>
          <cell r="B3400" t="str">
            <v>Environment &amp; Regeneration</v>
          </cell>
        </row>
        <row r="3401">
          <cell r="A3401" t="str">
            <v>YJ1177</v>
          </cell>
          <cell r="B3401" t="str">
            <v>Schools &amp; Children's Services</v>
          </cell>
        </row>
        <row r="3402">
          <cell r="A3402" t="str">
            <v>YJ1178</v>
          </cell>
          <cell r="B3402" t="str">
            <v>Schools &amp; Children's Services</v>
          </cell>
        </row>
        <row r="3403">
          <cell r="A3403" t="str">
            <v>YJ1179</v>
          </cell>
          <cell r="B3403" t="str">
            <v>Schools &amp; Children's Services</v>
          </cell>
        </row>
        <row r="3404">
          <cell r="A3404" t="str">
            <v>YJ1181</v>
          </cell>
          <cell r="B3404" t="str">
            <v>Schools &amp; Children's Services</v>
          </cell>
        </row>
        <row r="3405">
          <cell r="A3405" t="str">
            <v>YJ1182</v>
          </cell>
          <cell r="B3405" t="str">
            <v>Schools &amp; Children's Services</v>
          </cell>
        </row>
        <row r="3406">
          <cell r="A3406" t="str">
            <v>YJ1183</v>
          </cell>
          <cell r="B3406" t="str">
            <v>Finance, Resources and Customer Services</v>
          </cell>
        </row>
        <row r="3407">
          <cell r="A3407" t="str">
            <v>YJ1185</v>
          </cell>
          <cell r="B3407" t="str">
            <v>Health, Housing and Adult Social Care</v>
          </cell>
        </row>
        <row r="3408">
          <cell r="A3408" t="str">
            <v>YJ1186</v>
          </cell>
          <cell r="B3408" t="str">
            <v>Environment &amp; Regeneration</v>
          </cell>
        </row>
        <row r="3409">
          <cell r="A3409" t="str">
            <v>YJ1188</v>
          </cell>
          <cell r="B3409" t="str">
            <v>Environment &amp; Regeneration</v>
          </cell>
        </row>
        <row r="3410">
          <cell r="A3410" t="str">
            <v>YJ1189</v>
          </cell>
          <cell r="B3410" t="str">
            <v>Environment &amp; Regeneration</v>
          </cell>
        </row>
        <row r="3411">
          <cell r="A3411" t="str">
            <v>YJ1190</v>
          </cell>
          <cell r="B3411" t="str">
            <v>Schools &amp; Children's Services</v>
          </cell>
        </row>
        <row r="3412">
          <cell r="A3412" t="str">
            <v>YJ1191</v>
          </cell>
          <cell r="B3412" t="str">
            <v>Schools &amp; Children's Services</v>
          </cell>
        </row>
        <row r="3413">
          <cell r="A3413" t="str">
            <v>YJ1192</v>
          </cell>
          <cell r="B3413" t="str">
            <v>Schools &amp; Children's Services</v>
          </cell>
        </row>
        <row r="3414">
          <cell r="A3414" t="str">
            <v>YJ1193</v>
          </cell>
          <cell r="B3414" t="str">
            <v>Finance, Resources and Customer Services</v>
          </cell>
        </row>
        <row r="3415">
          <cell r="A3415" t="str">
            <v>YJ1194</v>
          </cell>
          <cell r="B3415" t="str">
            <v xml:space="preserve">Chief Executives Unit </v>
          </cell>
        </row>
        <row r="3416">
          <cell r="A3416" t="str">
            <v>YJ1195</v>
          </cell>
          <cell r="B3416" t="str">
            <v>Finance, Resources and Customer Services</v>
          </cell>
        </row>
        <row r="3417">
          <cell r="A3417" t="str">
            <v>YJ1196</v>
          </cell>
          <cell r="B3417" t="str">
            <v>Finance, Resources and Customer Services</v>
          </cell>
        </row>
        <row r="3418">
          <cell r="A3418" t="str">
            <v>YJ1197</v>
          </cell>
          <cell r="B3418" t="str">
            <v>Schools &amp; Children's Services</v>
          </cell>
        </row>
        <row r="3419">
          <cell r="A3419" t="str">
            <v>YJ1198</v>
          </cell>
          <cell r="B3419" t="str">
            <v>Schools &amp; Children's Services</v>
          </cell>
        </row>
        <row r="3420">
          <cell r="A3420" t="str">
            <v>YJ1199</v>
          </cell>
          <cell r="B3420" t="str">
            <v>Schools &amp; Children's Services</v>
          </cell>
        </row>
        <row r="3421">
          <cell r="A3421" t="str">
            <v>YJ1200</v>
          </cell>
          <cell r="B3421" t="str">
            <v>Schools &amp; Children's Services</v>
          </cell>
        </row>
        <row r="3422">
          <cell r="A3422" t="str">
            <v>YJ1201</v>
          </cell>
          <cell r="B3422" t="str">
            <v>Schools &amp; Children's Services</v>
          </cell>
        </row>
        <row r="3423">
          <cell r="A3423" t="str">
            <v>YJ1203</v>
          </cell>
          <cell r="B3423" t="str">
            <v>Schools &amp; Children's Services</v>
          </cell>
        </row>
        <row r="3424">
          <cell r="A3424" t="str">
            <v>YJ1204</v>
          </cell>
          <cell r="B3424" t="str">
            <v>Schools &amp; Children's Services</v>
          </cell>
        </row>
        <row r="3425">
          <cell r="A3425" t="str">
            <v>YJ1205</v>
          </cell>
          <cell r="B3425" t="str">
            <v>Schools &amp; Children's Services</v>
          </cell>
        </row>
        <row r="3426">
          <cell r="A3426" t="str">
            <v>YJ1206</v>
          </cell>
          <cell r="B3426" t="str">
            <v>Schools &amp; Children's Services</v>
          </cell>
        </row>
        <row r="3427">
          <cell r="A3427" t="str">
            <v>YJ1207</v>
          </cell>
          <cell r="B3427" t="str">
            <v>Schools &amp; Children's Services</v>
          </cell>
        </row>
        <row r="3428">
          <cell r="A3428" t="str">
            <v>YJ1208</v>
          </cell>
          <cell r="B3428" t="str">
            <v>Schools &amp; Children's Services</v>
          </cell>
        </row>
        <row r="3429">
          <cell r="A3429" t="str">
            <v>YJ1209</v>
          </cell>
          <cell r="B3429" t="str">
            <v>Schools &amp; Children's Services</v>
          </cell>
        </row>
        <row r="3430">
          <cell r="A3430" t="str">
            <v>YJ1210</v>
          </cell>
          <cell r="B3430" t="str">
            <v>Schools &amp; Children's Services</v>
          </cell>
        </row>
        <row r="3431">
          <cell r="A3431" t="str">
            <v>YJ1211</v>
          </cell>
          <cell r="B3431" t="str">
            <v>Schools &amp; Children's Services</v>
          </cell>
        </row>
        <row r="3432">
          <cell r="A3432" t="str">
            <v>YJ1212</v>
          </cell>
          <cell r="B3432" t="str">
            <v>Schools &amp; Children's Services</v>
          </cell>
        </row>
        <row r="3433">
          <cell r="A3433" t="str">
            <v>YJ1213</v>
          </cell>
          <cell r="B3433" t="str">
            <v>Schools &amp; Children's Services</v>
          </cell>
        </row>
        <row r="3434">
          <cell r="A3434" t="str">
            <v>YJ1214</v>
          </cell>
          <cell r="B3434" t="str">
            <v>Schools &amp; Children's Services</v>
          </cell>
        </row>
        <row r="3435">
          <cell r="A3435" t="str">
            <v>YJ1215</v>
          </cell>
          <cell r="B3435" t="str">
            <v>Schools &amp; Children's Services</v>
          </cell>
        </row>
        <row r="3436">
          <cell r="A3436" t="str">
            <v>YJ1216</v>
          </cell>
          <cell r="B3436" t="str">
            <v>Schools &amp; Children's Services</v>
          </cell>
        </row>
        <row r="3437">
          <cell r="A3437" t="str">
            <v>YJ1217</v>
          </cell>
          <cell r="B3437" t="str">
            <v>Schools &amp; Children's Services</v>
          </cell>
        </row>
        <row r="3438">
          <cell r="A3438" t="str">
            <v>YJ1218</v>
          </cell>
          <cell r="B3438" t="str">
            <v>Schools &amp; Children's Services</v>
          </cell>
        </row>
        <row r="3439">
          <cell r="A3439" t="str">
            <v>YJ1219</v>
          </cell>
          <cell r="B3439" t="str">
            <v>Schools &amp; Children's Services</v>
          </cell>
        </row>
        <row r="3440">
          <cell r="A3440" t="str">
            <v>YJ1220</v>
          </cell>
          <cell r="B3440" t="str">
            <v>Schools &amp; Children's Services</v>
          </cell>
        </row>
        <row r="3441">
          <cell r="A3441" t="str">
            <v>YJ1221</v>
          </cell>
          <cell r="B3441" t="str">
            <v>Schools &amp; Children's Services</v>
          </cell>
        </row>
        <row r="3442">
          <cell r="A3442" t="str">
            <v>YJ1222</v>
          </cell>
          <cell r="B3442" t="str">
            <v>Schools &amp; Children's Services</v>
          </cell>
        </row>
        <row r="3443">
          <cell r="A3443" t="str">
            <v>YJ1223</v>
          </cell>
          <cell r="B3443" t="str">
            <v>Schools &amp; Children's Services</v>
          </cell>
        </row>
        <row r="3444">
          <cell r="A3444" t="str">
            <v>YJ1224</v>
          </cell>
          <cell r="B3444" t="str">
            <v>Schools &amp; Children's Services</v>
          </cell>
        </row>
        <row r="3445">
          <cell r="A3445" t="str">
            <v>YJ1225</v>
          </cell>
          <cell r="B3445" t="str">
            <v>Schools &amp; Children's Services</v>
          </cell>
        </row>
        <row r="3446">
          <cell r="A3446" t="str">
            <v>YJ1226</v>
          </cell>
          <cell r="B3446" t="str">
            <v>Schools &amp; Children's Services</v>
          </cell>
        </row>
        <row r="3447">
          <cell r="A3447" t="str">
            <v>YJ1227</v>
          </cell>
          <cell r="B3447" t="str">
            <v>Schools &amp; Children's Services</v>
          </cell>
        </row>
        <row r="3448">
          <cell r="A3448" t="str">
            <v>YJ1228</v>
          </cell>
          <cell r="B3448" t="str">
            <v>Schools &amp; Children's Services</v>
          </cell>
        </row>
        <row r="3449">
          <cell r="A3449" t="str">
            <v>YJ1229</v>
          </cell>
          <cell r="B3449" t="str">
            <v>Schools &amp; Children's Services</v>
          </cell>
        </row>
        <row r="3450">
          <cell r="A3450" t="str">
            <v>YJ1230</v>
          </cell>
          <cell r="B3450" t="str">
            <v>Schools &amp; Children's Services</v>
          </cell>
        </row>
        <row r="3451">
          <cell r="A3451" t="str">
            <v>YJ1231</v>
          </cell>
          <cell r="B3451" t="str">
            <v>Schools &amp; Children's Services</v>
          </cell>
        </row>
        <row r="3452">
          <cell r="A3452" t="str">
            <v>YJ1232</v>
          </cell>
          <cell r="B3452" t="str">
            <v>Schools &amp; Children's Services</v>
          </cell>
        </row>
        <row r="3453">
          <cell r="A3453" t="str">
            <v>YJ1233</v>
          </cell>
          <cell r="B3453" t="str">
            <v>Schools &amp; Children's Services</v>
          </cell>
        </row>
        <row r="3454">
          <cell r="A3454" t="str">
            <v>YJ1234</v>
          </cell>
          <cell r="B3454" t="str">
            <v>Schools &amp; Children's Services</v>
          </cell>
        </row>
        <row r="3455">
          <cell r="A3455" t="str">
            <v>YJ1235</v>
          </cell>
          <cell r="B3455" t="str">
            <v>Schools &amp; Children's Services</v>
          </cell>
        </row>
        <row r="3456">
          <cell r="A3456" t="str">
            <v>YJ1236</v>
          </cell>
          <cell r="B3456" t="str">
            <v>Schools &amp; Children's Services</v>
          </cell>
        </row>
        <row r="3457">
          <cell r="A3457" t="str">
            <v>YJ1237</v>
          </cell>
          <cell r="B3457" t="str">
            <v>Schools &amp; Children's Services</v>
          </cell>
        </row>
        <row r="3458">
          <cell r="A3458" t="str">
            <v>YJ1238</v>
          </cell>
          <cell r="B3458" t="str">
            <v>Schools &amp; Children's Services</v>
          </cell>
        </row>
        <row r="3459">
          <cell r="A3459" t="str">
            <v>YJ1239</v>
          </cell>
          <cell r="B3459" t="str">
            <v>Schools &amp; Children's Services</v>
          </cell>
        </row>
        <row r="3460">
          <cell r="A3460" t="str">
            <v>YJ1240</v>
          </cell>
          <cell r="B3460" t="str">
            <v>Schools &amp; Children's Services</v>
          </cell>
        </row>
        <row r="3461">
          <cell r="A3461" t="str">
            <v>YJ1241</v>
          </cell>
          <cell r="B3461" t="str">
            <v>Schools &amp; Children's Services</v>
          </cell>
        </row>
        <row r="3462">
          <cell r="A3462" t="str">
            <v>YJ1242</v>
          </cell>
          <cell r="B3462" t="str">
            <v>Schools &amp; Children's Services</v>
          </cell>
        </row>
        <row r="3463">
          <cell r="A3463" t="str">
            <v>YJ1243</v>
          </cell>
          <cell r="B3463" t="str">
            <v>Schools &amp; Children's Services</v>
          </cell>
        </row>
        <row r="3464">
          <cell r="A3464" t="str">
            <v>YJ1244</v>
          </cell>
          <cell r="B3464" t="str">
            <v>Schools &amp; Children's Services</v>
          </cell>
        </row>
        <row r="3465">
          <cell r="A3465" t="str">
            <v>YJ1245</v>
          </cell>
          <cell r="B3465" t="str">
            <v>Schools &amp; Children's Services</v>
          </cell>
        </row>
        <row r="3466">
          <cell r="A3466" t="str">
            <v>YJ1246</v>
          </cell>
          <cell r="B3466" t="str">
            <v>Schools &amp; Children's Services</v>
          </cell>
        </row>
        <row r="3467">
          <cell r="A3467" t="str">
            <v>YJ1247</v>
          </cell>
          <cell r="B3467" t="str">
            <v>Schools &amp; Children's Services</v>
          </cell>
        </row>
        <row r="3468">
          <cell r="A3468" t="str">
            <v>YJ1248</v>
          </cell>
          <cell r="B3468" t="str">
            <v>Schools &amp; Children's Services</v>
          </cell>
        </row>
        <row r="3469">
          <cell r="A3469" t="str">
            <v>YJ1249</v>
          </cell>
          <cell r="B3469" t="str">
            <v>Schools &amp; Children's Services</v>
          </cell>
        </row>
        <row r="3470">
          <cell r="A3470" t="str">
            <v>YJ1250</v>
          </cell>
          <cell r="B3470" t="str">
            <v>Schools &amp; Children's Services</v>
          </cell>
        </row>
        <row r="3471">
          <cell r="A3471" t="str">
            <v>YJ1251</v>
          </cell>
          <cell r="B3471" t="str">
            <v>Schools &amp; Children's Services</v>
          </cell>
        </row>
        <row r="3472">
          <cell r="A3472" t="str">
            <v>YJ1252</v>
          </cell>
          <cell r="B3472" t="str">
            <v>Schools &amp; Children's Services</v>
          </cell>
        </row>
        <row r="3473">
          <cell r="A3473" t="str">
            <v>YJ1253</v>
          </cell>
          <cell r="B3473" t="str">
            <v>Schools &amp; Children's Services</v>
          </cell>
        </row>
        <row r="3474">
          <cell r="A3474" t="str">
            <v>YJ1254</v>
          </cell>
          <cell r="B3474" t="str">
            <v>Schools &amp; Children's Services</v>
          </cell>
        </row>
        <row r="3475">
          <cell r="A3475" t="str">
            <v>YJ1255</v>
          </cell>
          <cell r="B3475" t="str">
            <v>Schools &amp; Children's Services</v>
          </cell>
        </row>
        <row r="3476">
          <cell r="A3476" t="str">
            <v>YJ1256</v>
          </cell>
          <cell r="B3476" t="str">
            <v>Schools &amp; Children's Services</v>
          </cell>
        </row>
        <row r="3477">
          <cell r="A3477" t="str">
            <v>YJ1257</v>
          </cell>
          <cell r="B3477" t="str">
            <v>Schools &amp; Children's Services</v>
          </cell>
        </row>
        <row r="3478">
          <cell r="A3478" t="str">
            <v>YJ1258</v>
          </cell>
          <cell r="B3478" t="str">
            <v>Schools &amp; Children's Services</v>
          </cell>
        </row>
        <row r="3479">
          <cell r="A3479" t="str">
            <v>YJ1259</v>
          </cell>
          <cell r="B3479" t="str">
            <v>Schools &amp; Children's Services</v>
          </cell>
        </row>
        <row r="3480">
          <cell r="A3480" t="str">
            <v>YJ1260</v>
          </cell>
          <cell r="B3480" t="str">
            <v>Schools &amp; Children's Services</v>
          </cell>
        </row>
        <row r="3481">
          <cell r="A3481" t="str">
            <v>YJ1261</v>
          </cell>
          <cell r="B3481" t="str">
            <v>Schools &amp; Children's Services</v>
          </cell>
        </row>
        <row r="3482">
          <cell r="A3482" t="str">
            <v>YJ1262</v>
          </cell>
          <cell r="B3482" t="str">
            <v>Schools &amp; Children's Services</v>
          </cell>
        </row>
        <row r="3483">
          <cell r="A3483" t="str">
            <v>YJ1263</v>
          </cell>
          <cell r="B3483" t="str">
            <v>Schools &amp; Children's Services</v>
          </cell>
        </row>
        <row r="3484">
          <cell r="A3484" t="str">
            <v>YJ1264</v>
          </cell>
          <cell r="B3484" t="str">
            <v>Schools &amp; Children's Services</v>
          </cell>
        </row>
        <row r="3485">
          <cell r="A3485" t="str">
            <v>YJ1265</v>
          </cell>
          <cell r="B3485" t="str">
            <v>Schools &amp; Children's Services</v>
          </cell>
        </row>
        <row r="3486">
          <cell r="A3486" t="str">
            <v>YJ1266</v>
          </cell>
          <cell r="B3486" t="str">
            <v>Schools &amp; Children's Services</v>
          </cell>
        </row>
        <row r="3487">
          <cell r="A3487" t="str">
            <v>YJ1267</v>
          </cell>
          <cell r="B3487" t="str">
            <v>Schools &amp; Children's Services</v>
          </cell>
        </row>
        <row r="3488">
          <cell r="A3488" t="str">
            <v>YJ1268</v>
          </cell>
          <cell r="B3488" t="str">
            <v>Schools &amp; Children's Services</v>
          </cell>
        </row>
        <row r="3489">
          <cell r="A3489" t="str">
            <v>YJ1269</v>
          </cell>
          <cell r="B3489" t="str">
            <v>Schools &amp; Children's Services</v>
          </cell>
        </row>
        <row r="3490">
          <cell r="A3490" t="str">
            <v>YJ1270</v>
          </cell>
          <cell r="B3490" t="str">
            <v>Schools &amp; Children's Services</v>
          </cell>
        </row>
        <row r="3491">
          <cell r="A3491" t="str">
            <v>YJ1271</v>
          </cell>
          <cell r="B3491" t="str">
            <v>Schools &amp; Children's Services</v>
          </cell>
        </row>
        <row r="3492">
          <cell r="A3492" t="str">
            <v>YJ1272</v>
          </cell>
          <cell r="B3492" t="str">
            <v>Schools &amp; Children's Services</v>
          </cell>
        </row>
        <row r="3493">
          <cell r="A3493" t="str">
            <v>YJ1273</v>
          </cell>
          <cell r="B3493" t="str">
            <v>Schools &amp; Children's Services</v>
          </cell>
        </row>
        <row r="3494">
          <cell r="A3494" t="str">
            <v>YJ1274</v>
          </cell>
          <cell r="B3494" t="str">
            <v>Schools &amp; Children's Services</v>
          </cell>
        </row>
        <row r="3495">
          <cell r="A3495" t="str">
            <v>YJ1300</v>
          </cell>
          <cell r="B3495" t="str">
            <v>Finance, Resources and Customer Services</v>
          </cell>
        </row>
        <row r="3496">
          <cell r="A3496" t="str">
            <v>YJ1301</v>
          </cell>
          <cell r="B3496" t="str">
            <v>Finance, Resources and Customer Services</v>
          </cell>
        </row>
        <row r="3497">
          <cell r="A3497" t="str">
            <v>YJ1302</v>
          </cell>
          <cell r="B3497" t="str">
            <v>Finance, Resources and Customer Services</v>
          </cell>
        </row>
        <row r="3498">
          <cell r="A3498" t="str">
            <v>YJ1303</v>
          </cell>
          <cell r="B3498" t="str">
            <v>Finance, Resources and Customer Services</v>
          </cell>
        </row>
        <row r="3499">
          <cell r="A3499" t="str">
            <v>YJ1304</v>
          </cell>
          <cell r="B3499" t="str">
            <v>Finance, Resources and Customer Services</v>
          </cell>
        </row>
        <row r="3500">
          <cell r="A3500" t="str">
            <v>YJ1305</v>
          </cell>
          <cell r="B3500" t="str">
            <v>Finance, Resources and Customer Services</v>
          </cell>
        </row>
        <row r="3501">
          <cell r="A3501" t="str">
            <v>YJ1306</v>
          </cell>
          <cell r="B3501" t="str">
            <v>Finance, Resources and Customer Services</v>
          </cell>
        </row>
        <row r="3502">
          <cell r="A3502" t="str">
            <v>YJ1307</v>
          </cell>
          <cell r="B3502" t="str">
            <v>Finance, Resources and Customer Services</v>
          </cell>
        </row>
        <row r="3503">
          <cell r="A3503" t="str">
            <v>YJ1308</v>
          </cell>
          <cell r="B3503" t="str">
            <v>Finance, Resources and Customer Services</v>
          </cell>
        </row>
        <row r="3504">
          <cell r="A3504" t="str">
            <v>YJ1309</v>
          </cell>
          <cell r="B3504" t="str">
            <v>Finance, Resources and Customer Services</v>
          </cell>
        </row>
        <row r="3505">
          <cell r="A3505" t="str">
            <v>YJ1310</v>
          </cell>
          <cell r="B3505" t="str">
            <v>Finance, Resources and Customer Services</v>
          </cell>
        </row>
        <row r="3506">
          <cell r="A3506" t="str">
            <v>YJ1311</v>
          </cell>
          <cell r="B3506" t="str">
            <v>Finance, Resources and Customer Services</v>
          </cell>
        </row>
        <row r="3507">
          <cell r="A3507" t="str">
            <v>YJ1312</v>
          </cell>
          <cell r="B3507" t="str">
            <v>Finance, Resources and Customer Services</v>
          </cell>
        </row>
        <row r="3508">
          <cell r="A3508" t="str">
            <v>YJ1313</v>
          </cell>
          <cell r="B3508" t="str">
            <v>Finance, Resources and Customer Services</v>
          </cell>
        </row>
        <row r="3509">
          <cell r="A3509" t="str">
            <v>YJ1314</v>
          </cell>
          <cell r="B3509" t="str">
            <v>Finance, Resources and Customer Services</v>
          </cell>
        </row>
        <row r="3510">
          <cell r="A3510" t="str">
            <v>YJ1315</v>
          </cell>
          <cell r="B3510" t="str">
            <v>Finance, Resources and Customer Services</v>
          </cell>
        </row>
        <row r="3511">
          <cell r="A3511" t="str">
            <v>YJ1316</v>
          </cell>
          <cell r="B3511" t="str">
            <v>Finance, Resources and Customer Services</v>
          </cell>
        </row>
        <row r="3512">
          <cell r="A3512" t="str">
            <v>YJ1317</v>
          </cell>
          <cell r="B3512" t="str">
            <v>Finance, Resources and Customer Services</v>
          </cell>
        </row>
        <row r="3513">
          <cell r="A3513" t="str">
            <v>YJ1318</v>
          </cell>
          <cell r="B3513" t="str">
            <v>Finance, Resources and Customer Services</v>
          </cell>
        </row>
        <row r="3514">
          <cell r="A3514" t="str">
            <v>YJ1319</v>
          </cell>
          <cell r="B3514" t="str">
            <v>Finance, Resources and Customer Services</v>
          </cell>
        </row>
        <row r="3515">
          <cell r="A3515" t="str">
            <v>YJ1320</v>
          </cell>
          <cell r="B3515" t="str">
            <v>Finance, Resources and Customer Services</v>
          </cell>
        </row>
        <row r="3516">
          <cell r="A3516" t="str">
            <v>YJ1321</v>
          </cell>
          <cell r="B3516" t="str">
            <v>Finance, Resources and Customer Services</v>
          </cell>
        </row>
        <row r="3517">
          <cell r="A3517" t="str">
            <v>YJ2000</v>
          </cell>
          <cell r="B3517" t="str">
            <v>Finance, Resources and Customer Services</v>
          </cell>
        </row>
        <row r="3518">
          <cell r="A3518" t="str">
            <v>YJ2001</v>
          </cell>
          <cell r="B3518" t="str">
            <v>Finance, Resources and Customer Services</v>
          </cell>
        </row>
        <row r="3519">
          <cell r="A3519" t="str">
            <v>YJ3001</v>
          </cell>
          <cell r="B3519" t="str">
            <v>Health, Housing and Adult Social Care</v>
          </cell>
        </row>
        <row r="3520">
          <cell r="A3520" t="str">
            <v>YJ3002</v>
          </cell>
          <cell r="B3520" t="str">
            <v>Health, Housing and Adult Social Care</v>
          </cell>
        </row>
        <row r="3521">
          <cell r="A3521" t="str">
            <v>YJ3003</v>
          </cell>
          <cell r="B3521" t="str">
            <v>Schools &amp; Children's Services</v>
          </cell>
        </row>
        <row r="3522">
          <cell r="A3522" t="str">
            <v>YJ3004</v>
          </cell>
          <cell r="B3522" t="str">
            <v>Health, Housing and Adult Social Care</v>
          </cell>
        </row>
        <row r="3523">
          <cell r="A3523" t="str">
            <v>YJ3005</v>
          </cell>
          <cell r="B3523" t="str">
            <v>Health, Housing and Adult Social Care</v>
          </cell>
        </row>
        <row r="3524">
          <cell r="A3524" t="str">
            <v>YJ3006</v>
          </cell>
          <cell r="B3524" t="str">
            <v>Health, Housing and Adult Social Care</v>
          </cell>
        </row>
        <row r="3525">
          <cell r="A3525" t="str">
            <v>YJ3007</v>
          </cell>
          <cell r="B3525" t="str">
            <v>Schools &amp; Children's Services</v>
          </cell>
        </row>
        <row r="3526">
          <cell r="A3526" t="str">
            <v>YJ3009</v>
          </cell>
          <cell r="B3526" t="str">
            <v>Schools &amp; Children's Services</v>
          </cell>
        </row>
        <row r="3527">
          <cell r="A3527" t="str">
            <v>YJ3010</v>
          </cell>
          <cell r="B3527" t="str">
            <v>Schools &amp; Children's Services</v>
          </cell>
        </row>
        <row r="3528">
          <cell r="A3528" t="str">
            <v>YJ3015</v>
          </cell>
          <cell r="B3528" t="str">
            <v>Schools &amp; Children's Services</v>
          </cell>
        </row>
        <row r="3529">
          <cell r="A3529" t="str">
            <v>YJ3016</v>
          </cell>
          <cell r="B3529" t="str">
            <v>Schools &amp; Children's Services</v>
          </cell>
        </row>
        <row r="3530">
          <cell r="A3530" t="str">
            <v>YJ3017</v>
          </cell>
          <cell r="B3530" t="str">
            <v>Environment &amp; Regeneration</v>
          </cell>
        </row>
        <row r="3531">
          <cell r="A3531" t="str">
            <v>YJ3019</v>
          </cell>
          <cell r="B3531" t="str">
            <v>Health, Housing and Adult Social Care</v>
          </cell>
        </row>
        <row r="3532">
          <cell r="A3532" t="str">
            <v>YJ3020</v>
          </cell>
          <cell r="B3532" t="str">
            <v>Schools &amp; Children's Services</v>
          </cell>
        </row>
        <row r="3533">
          <cell r="A3533" t="str">
            <v>YJ3022</v>
          </cell>
          <cell r="B3533" t="str">
            <v>Environment &amp; Regeneration</v>
          </cell>
        </row>
        <row r="3534">
          <cell r="A3534" t="str">
            <v>YJ3023</v>
          </cell>
          <cell r="B3534" t="str">
            <v>Health, Housing and Adult Social Care</v>
          </cell>
        </row>
        <row r="3535">
          <cell r="A3535" t="str">
            <v>YJ3026</v>
          </cell>
          <cell r="B3535" t="str">
            <v>Health, Housing and Adult Social Care</v>
          </cell>
        </row>
        <row r="3536">
          <cell r="A3536" t="str">
            <v>YJ3027</v>
          </cell>
          <cell r="B3536" t="str">
            <v>Health, Housing and Adult Social Care</v>
          </cell>
        </row>
        <row r="3537">
          <cell r="A3537" t="str">
            <v>YJ3028</v>
          </cell>
          <cell r="B3537" t="str">
            <v>Health, Housing and Adult Social Care</v>
          </cell>
        </row>
        <row r="3538">
          <cell r="A3538" t="str">
            <v>YJ3030</v>
          </cell>
          <cell r="B3538" t="str">
            <v>Schools &amp; Children's Services</v>
          </cell>
        </row>
        <row r="3539">
          <cell r="A3539" t="str">
            <v>YJ3031</v>
          </cell>
          <cell r="B3539" t="str">
            <v>Schools &amp; Children's Services</v>
          </cell>
        </row>
        <row r="3540">
          <cell r="A3540" t="str">
            <v>YJ3032</v>
          </cell>
          <cell r="B3540" t="str">
            <v>Finance, Resources and Customer Services</v>
          </cell>
        </row>
        <row r="3541">
          <cell r="A3541" t="str">
            <v>YJ3033</v>
          </cell>
          <cell r="B3541" t="str">
            <v>Environment &amp; Regeneration</v>
          </cell>
        </row>
        <row r="3542">
          <cell r="A3542" t="str">
            <v>YJ3034</v>
          </cell>
          <cell r="B3542" t="str">
            <v>Environment &amp; Regeneration</v>
          </cell>
        </row>
        <row r="3543">
          <cell r="A3543" t="str">
            <v>YJ3035</v>
          </cell>
          <cell r="B3543" t="str">
            <v>Finance, Resources and Customer Services</v>
          </cell>
        </row>
        <row r="3544">
          <cell r="A3544" t="str">
            <v>YJ3036</v>
          </cell>
          <cell r="B3544" t="str">
            <v>Schools &amp; Children's Services</v>
          </cell>
        </row>
        <row r="3545">
          <cell r="A3545" t="str">
            <v>YJ3037</v>
          </cell>
          <cell r="B3545" t="str">
            <v>Health, Housing and Adult Social Care</v>
          </cell>
        </row>
        <row r="3546">
          <cell r="A3546" t="str">
            <v>YJ3038</v>
          </cell>
          <cell r="B3546" t="str">
            <v>Environment &amp; Regeneration</v>
          </cell>
        </row>
        <row r="3547">
          <cell r="A3547" t="str">
            <v>YJ3039</v>
          </cell>
          <cell r="B3547" t="str">
            <v>Environment &amp; Regeneration</v>
          </cell>
        </row>
        <row r="3548">
          <cell r="A3548" t="str">
            <v>YJ3040</v>
          </cell>
          <cell r="B3548" t="str">
            <v>Environment &amp; Regeneration</v>
          </cell>
        </row>
        <row r="3549">
          <cell r="A3549" t="str">
            <v>YJ3041</v>
          </cell>
          <cell r="B3549" t="str">
            <v>Finance, Resources and Customer Services</v>
          </cell>
        </row>
        <row r="3550">
          <cell r="A3550" t="str">
            <v>YJ3042</v>
          </cell>
          <cell r="B3550" t="str">
            <v>Finance, Resources and Customer Services</v>
          </cell>
        </row>
        <row r="3551">
          <cell r="A3551" t="str">
            <v>YJ3043</v>
          </cell>
          <cell r="B3551" t="str">
            <v>Environment &amp; Regeneration</v>
          </cell>
        </row>
        <row r="3552">
          <cell r="A3552" t="str">
            <v>YJ3044</v>
          </cell>
          <cell r="B3552" t="str">
            <v>Environment &amp; Regeneration</v>
          </cell>
        </row>
        <row r="3553">
          <cell r="A3553" t="str">
            <v>YJ3045</v>
          </cell>
          <cell r="B3553" t="str">
            <v>Environment &amp; Regeneration</v>
          </cell>
        </row>
        <row r="3554">
          <cell r="A3554" t="str">
            <v>YJ3046</v>
          </cell>
          <cell r="B3554" t="str">
            <v>Environment &amp; Regeneration</v>
          </cell>
        </row>
        <row r="3555">
          <cell r="A3555" t="str">
            <v>YJ3047</v>
          </cell>
          <cell r="B3555" t="str">
            <v>Environment &amp; Regeneration</v>
          </cell>
        </row>
        <row r="3556">
          <cell r="A3556" t="str">
            <v>YJ3048</v>
          </cell>
          <cell r="B3556" t="str">
            <v>Environment &amp; Regeneration</v>
          </cell>
        </row>
        <row r="3557">
          <cell r="A3557" t="str">
            <v>YJ3049</v>
          </cell>
          <cell r="B3557" t="str">
            <v>Environment &amp; Regeneration</v>
          </cell>
        </row>
        <row r="3558">
          <cell r="A3558" t="str">
            <v>YJ3050</v>
          </cell>
          <cell r="B3558" t="str">
            <v>Health, Housing and Adult Social Care</v>
          </cell>
        </row>
        <row r="3559">
          <cell r="A3559" t="str">
            <v>YJ3051</v>
          </cell>
          <cell r="B3559" t="str">
            <v>Environment &amp; Regeneration</v>
          </cell>
        </row>
        <row r="3560">
          <cell r="A3560" t="str">
            <v>YJ3052</v>
          </cell>
          <cell r="B3560" t="str">
            <v>Schools &amp; Children's Services</v>
          </cell>
        </row>
        <row r="3561">
          <cell r="A3561" t="str">
            <v>YJ3053</v>
          </cell>
          <cell r="B3561" t="str">
            <v>Schools &amp; Children's Services</v>
          </cell>
        </row>
        <row r="3562">
          <cell r="A3562" t="str">
            <v>YJ3054</v>
          </cell>
          <cell r="B3562" t="str">
            <v>Schools &amp; Children's Services</v>
          </cell>
        </row>
        <row r="3563">
          <cell r="A3563" t="str">
            <v>YJ4901</v>
          </cell>
          <cell r="B3563" t="str">
            <v>Finance, Resources and Customer Services</v>
          </cell>
        </row>
        <row r="3564">
          <cell r="A3564" t="str">
            <v>YJ4902</v>
          </cell>
          <cell r="B3564" t="str">
            <v>Finance, Resources and Customer Services</v>
          </cell>
        </row>
        <row r="3565">
          <cell r="A3565" t="str">
            <v>YJ4903</v>
          </cell>
          <cell r="B3565" t="str">
            <v>Finance, Resources and Customer Services</v>
          </cell>
        </row>
        <row r="3566">
          <cell r="A3566" t="str">
            <v>YJ4904</v>
          </cell>
          <cell r="B3566" t="str">
            <v>Finance, Resources and Customer Services</v>
          </cell>
        </row>
        <row r="3567">
          <cell r="A3567" t="str">
            <v>YJ4905</v>
          </cell>
          <cell r="B3567" t="str">
            <v>Finance, Resources and Customer Services</v>
          </cell>
        </row>
        <row r="3568">
          <cell r="A3568" t="str">
            <v>YJ4906</v>
          </cell>
          <cell r="B3568" t="str">
            <v>Finance, Resources and Customer Services</v>
          </cell>
        </row>
        <row r="3569">
          <cell r="A3569" t="str">
            <v>YJ4907</v>
          </cell>
          <cell r="B3569" t="str">
            <v>Finance, Resources and Customer Services</v>
          </cell>
        </row>
        <row r="3570">
          <cell r="A3570" t="str">
            <v>YJ4908</v>
          </cell>
          <cell r="B3570" t="str">
            <v>Finance, Resources and Customer Services</v>
          </cell>
        </row>
        <row r="3571">
          <cell r="A3571" t="str">
            <v>YJ4909</v>
          </cell>
          <cell r="B3571" t="str">
            <v>Finance, Resources and Customer Services</v>
          </cell>
        </row>
        <row r="3572">
          <cell r="A3572" t="str">
            <v>YJ4910</v>
          </cell>
          <cell r="B3572" t="str">
            <v>Finance, Resources and Customer Services</v>
          </cell>
        </row>
        <row r="3573">
          <cell r="A3573" t="str">
            <v>YJ4911</v>
          </cell>
          <cell r="B3573" t="str">
            <v>Finance, Resources and Customer Services</v>
          </cell>
        </row>
        <row r="3574">
          <cell r="A3574" t="str">
            <v>YJ4913</v>
          </cell>
          <cell r="B3574" t="str">
            <v>Project</v>
          </cell>
        </row>
        <row r="3575">
          <cell r="A3575" t="str">
            <v>YJ4914</v>
          </cell>
          <cell r="B3575" t="str">
            <v>Environment &amp; Regeneration</v>
          </cell>
        </row>
        <row r="3576">
          <cell r="A3576" t="str">
            <v>YJ4916</v>
          </cell>
          <cell r="B3576" t="str">
            <v>Environment &amp; Regeneration</v>
          </cell>
        </row>
        <row r="3577">
          <cell r="A3577" t="str">
            <v>YJ4917</v>
          </cell>
          <cell r="B3577" t="str">
            <v>Schools &amp; Children's Services</v>
          </cell>
        </row>
        <row r="3578">
          <cell r="A3578" t="str">
            <v>YJ4918</v>
          </cell>
          <cell r="B3578" t="str">
            <v>Health, Housing and Adult Social Care</v>
          </cell>
        </row>
        <row r="3579">
          <cell r="A3579" t="str">
            <v>YJ4919</v>
          </cell>
          <cell r="B3579" t="str">
            <v>Project</v>
          </cell>
        </row>
        <row r="3580">
          <cell r="A3580" t="str">
            <v>YJ4920</v>
          </cell>
          <cell r="B3580" t="str">
            <v>Schools &amp; Children's Services</v>
          </cell>
        </row>
        <row r="3581">
          <cell r="A3581" t="str">
            <v>YJ4921</v>
          </cell>
          <cell r="B3581" t="str">
            <v>Finance, Resources and Customer Services</v>
          </cell>
        </row>
        <row r="3582">
          <cell r="A3582" t="str">
            <v>YJ4922</v>
          </cell>
          <cell r="B3582" t="str">
            <v>Finance, Resources and Customer Services</v>
          </cell>
        </row>
        <row r="3583">
          <cell r="A3583" t="str">
            <v>YJ4923</v>
          </cell>
          <cell r="B3583" t="str">
            <v>Finance, Resources and Customer Services</v>
          </cell>
        </row>
        <row r="3584">
          <cell r="A3584" t="str">
            <v>YJ4924</v>
          </cell>
          <cell r="B3584" t="str">
            <v>Finance, Resources and Customer Services</v>
          </cell>
        </row>
        <row r="3585">
          <cell r="A3585" t="str">
            <v>YJ4925</v>
          </cell>
          <cell r="B3585" t="str">
            <v>Finance, Resources and Customer Services</v>
          </cell>
        </row>
        <row r="3586">
          <cell r="A3586" t="str">
            <v>YJ4926</v>
          </cell>
          <cell r="B3586" t="str">
            <v>Finance, Resources and Customer Services</v>
          </cell>
        </row>
        <row r="3587">
          <cell r="A3587" t="str">
            <v>YJ4927</v>
          </cell>
          <cell r="B3587" t="str">
            <v>Finance, Resources and Customer Services</v>
          </cell>
        </row>
        <row r="3588">
          <cell r="A3588" t="str">
            <v>YJ4928</v>
          </cell>
          <cell r="B3588" t="str">
            <v>Finance, Resources and Customer Services</v>
          </cell>
        </row>
        <row r="3589">
          <cell r="A3589" t="str">
            <v>YJ4929</v>
          </cell>
          <cell r="B3589" t="str">
            <v>Finance, Resources and Customer Services</v>
          </cell>
        </row>
        <row r="3590">
          <cell r="A3590" t="str">
            <v>YJ4930</v>
          </cell>
          <cell r="B3590" t="str">
            <v>Finance, Resources and Customer Services</v>
          </cell>
        </row>
        <row r="3591">
          <cell r="A3591" t="str">
            <v>YJ4931</v>
          </cell>
          <cell r="B3591" t="str">
            <v>Finance, Resources and Customer Services</v>
          </cell>
        </row>
        <row r="3592">
          <cell r="A3592" t="str">
            <v>YJ4932</v>
          </cell>
          <cell r="B3592" t="str">
            <v>Finance, Resources and Customer Services</v>
          </cell>
        </row>
        <row r="3593">
          <cell r="A3593" t="str">
            <v>YJ4933</v>
          </cell>
          <cell r="B3593" t="str">
            <v>Finance, Resources and Customer Services</v>
          </cell>
        </row>
        <row r="3594">
          <cell r="A3594" t="str">
            <v>YJ4934</v>
          </cell>
          <cell r="B3594" t="str">
            <v>Finance, Resources and Customer Services</v>
          </cell>
        </row>
        <row r="3595">
          <cell r="A3595" t="str">
            <v>YJ4935</v>
          </cell>
          <cell r="B3595" t="str">
            <v>Finance, Resources and Customer Services</v>
          </cell>
        </row>
        <row r="3596">
          <cell r="A3596" t="str">
            <v>YJ4936</v>
          </cell>
          <cell r="B3596" t="str">
            <v>Finance, Resources and Customer Services</v>
          </cell>
        </row>
        <row r="3597">
          <cell r="A3597" t="str">
            <v>YJ4937</v>
          </cell>
          <cell r="B3597" t="str">
            <v>Finance, Resources and Customer Services</v>
          </cell>
        </row>
        <row r="3598">
          <cell r="A3598" t="str">
            <v>YJ4938</v>
          </cell>
          <cell r="B3598" t="str">
            <v>Finance, Resources and Customer Services</v>
          </cell>
        </row>
        <row r="3599">
          <cell r="A3599" t="str">
            <v>YJ4939</v>
          </cell>
          <cell r="B3599" t="str">
            <v>Finance, Resources and Customer Services</v>
          </cell>
        </row>
        <row r="3600">
          <cell r="A3600" t="str">
            <v>YJ4940</v>
          </cell>
          <cell r="B3600" t="str">
            <v>Finance, Resources and Customer Services</v>
          </cell>
        </row>
        <row r="3601">
          <cell r="A3601" t="str">
            <v>YJ4941</v>
          </cell>
          <cell r="B3601" t="str">
            <v>Finance, Resources and Customer Services</v>
          </cell>
        </row>
        <row r="3602">
          <cell r="A3602" t="str">
            <v>YJ4942</v>
          </cell>
          <cell r="B3602" t="str">
            <v>Finance, Resources and Customer Services</v>
          </cell>
        </row>
        <row r="3603">
          <cell r="A3603" t="str">
            <v>YJ4943</v>
          </cell>
          <cell r="B3603" t="str">
            <v>Finance, Resources and Customer Services</v>
          </cell>
        </row>
        <row r="3604">
          <cell r="A3604" t="str">
            <v>YJ4951</v>
          </cell>
          <cell r="B3604" t="str">
            <v>Finance, Resources and Customer Services</v>
          </cell>
        </row>
        <row r="3605">
          <cell r="A3605" t="str">
            <v>YJ4954</v>
          </cell>
          <cell r="B3605" t="str">
            <v xml:space="preserve">Environment &amp; Regeneration
</v>
          </cell>
        </row>
        <row r="3606">
          <cell r="A3606" t="str">
            <v>CV1912</v>
          </cell>
          <cell r="B3606" t="str">
            <v>Emergency Support</v>
          </cell>
        </row>
        <row r="3607">
          <cell r="A3607" t="str">
            <v xml:space="preserve">SS0087 </v>
          </cell>
          <cell r="B3607" t="str">
            <v>Health, Housing and Adult Social Care</v>
          </cell>
        </row>
        <row r="3608">
          <cell r="A3608" t="str">
            <v>SS0808</v>
          </cell>
          <cell r="B3608" t="str">
            <v>Health, Housing and Adult Social Care</v>
          </cell>
        </row>
        <row r="3609">
          <cell r="A3609" t="str">
            <v>CV1918</v>
          </cell>
          <cell r="B3609" t="str">
            <v>Emergency Support</v>
          </cell>
        </row>
        <row r="3610">
          <cell r="A3610" t="str">
            <v>SS0792</v>
          </cell>
          <cell r="B3610" t="str">
            <v>Finance, Resources and Customer Services</v>
          </cell>
        </row>
        <row r="3611">
          <cell r="A3611" t="str">
            <v>SS0231</v>
          </cell>
          <cell r="B3611" t="str">
            <v>Finance, Resources and Customer Services</v>
          </cell>
        </row>
        <row r="3612">
          <cell r="A3612" t="str">
            <v>HR0040</v>
          </cell>
          <cell r="B3612" t="str">
            <v>Health, Housing and Adult Social Care</v>
          </cell>
        </row>
        <row r="3613">
          <cell r="A3613" t="str">
            <v>SU0605</v>
          </cell>
          <cell r="B3613" t="str">
            <v>Finance, Resources and Customer Services</v>
          </cell>
        </row>
        <row r="3614">
          <cell r="A3614" t="str">
            <v>ED0827</v>
          </cell>
          <cell r="B3614" t="str">
            <v>Finance, Resources and Customer Services</v>
          </cell>
        </row>
        <row r="3615">
          <cell r="A3615" t="str">
            <v>HR0801</v>
          </cell>
          <cell r="B3615" t="str">
            <v>Health, Housing and Adult Social Care</v>
          </cell>
        </row>
        <row r="3616">
          <cell r="A3616" t="str">
            <v>HG0172</v>
          </cell>
          <cell r="B3616" t="str">
            <v>Health, Housing and Adult Social Care</v>
          </cell>
        </row>
        <row r="3617">
          <cell r="A3617" t="str">
            <v>YJ4954 - LVHN</v>
          </cell>
          <cell r="B3617" t="str">
            <v>Energetik</v>
          </cell>
        </row>
        <row r="3618">
          <cell r="A3618" t="str">
            <v>SU0604</v>
          </cell>
          <cell r="B3618" t="str">
            <v xml:space="preserve">Chief Executives Unit </v>
          </cell>
        </row>
        <row r="3619">
          <cell r="A3619" t="str">
            <v>SU0610</v>
          </cell>
          <cell r="B3619" t="str">
            <v xml:space="preserve">Chief Executives Unit </v>
          </cell>
        </row>
        <row r="3620">
          <cell r="A3620" t="str">
            <v>SU0609</v>
          </cell>
          <cell r="B3620" t="str">
            <v xml:space="preserve">Chief Executives Unit </v>
          </cell>
        </row>
        <row r="3621">
          <cell r="A3621" t="str">
            <v>ED0832</v>
          </cell>
          <cell r="B3621" t="str">
            <v>Schools &amp; Children's Services</v>
          </cell>
        </row>
        <row r="3622">
          <cell r="A3622" t="str">
            <v>SS0801</v>
          </cell>
          <cell r="B3622" t="str">
            <v>Health, Housing and Adult Social Care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2"/>
  <sheetViews>
    <sheetView tabSelected="1" workbookViewId="0"/>
  </sheetViews>
  <sheetFormatPr defaultRowHeight="15" x14ac:dyDescent="0.25"/>
  <cols>
    <col min="2" max="2" width="11" bestFit="1" customWidth="1"/>
    <col min="4" max="4" width="18.140625" customWidth="1"/>
    <col min="5" max="5" width="10.7109375" customWidth="1"/>
    <col min="6" max="6" width="19.42578125" customWidth="1"/>
    <col min="7" max="7" width="12.140625" customWidth="1"/>
    <col min="8" max="8" width="41.140625" customWidth="1"/>
    <col min="9" max="9" width="26.85546875" customWidth="1"/>
  </cols>
  <sheetData>
    <row r="1" spans="1:9" x14ac:dyDescent="0.25">
      <c r="A1" s="3" t="s">
        <v>0</v>
      </c>
      <c r="B1" s="3" t="s">
        <v>866</v>
      </c>
      <c r="C1" s="3" t="s">
        <v>1</v>
      </c>
      <c r="D1" s="3" t="s">
        <v>865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 spans="1:9" x14ac:dyDescent="0.25">
      <c r="A2" t="s">
        <v>7</v>
      </c>
      <c r="B2" t="str">
        <f>VLOOKUP(A2,'[1]Cost Code Master'!$A$1:$B$65536,2,FALSE)</f>
        <v>Finance, Resources and Customer Services</v>
      </c>
      <c r="C2">
        <v>49003</v>
      </c>
      <c r="D2" t="s">
        <v>810</v>
      </c>
      <c r="E2" s="1">
        <v>44530</v>
      </c>
      <c r="F2">
        <v>9862161453</v>
      </c>
      <c r="G2">
        <v>17.98</v>
      </c>
      <c r="H2" t="s">
        <v>8</v>
      </c>
      <c r="I2" t="s">
        <v>9</v>
      </c>
    </row>
    <row r="3" spans="1:9" x14ac:dyDescent="0.25">
      <c r="A3" t="s">
        <v>10</v>
      </c>
      <c r="B3" t="str">
        <f>VLOOKUP(A3,'[1]Cost Code Master'!$A$1:$B$65536,2,FALSE)</f>
        <v>Independence and Wellbeing</v>
      </c>
      <c r="C3">
        <v>49252</v>
      </c>
      <c r="D3" t="s">
        <v>811</v>
      </c>
      <c r="E3" s="1">
        <v>44530</v>
      </c>
      <c r="F3">
        <v>9862161547</v>
      </c>
      <c r="G3">
        <v>-11.79</v>
      </c>
      <c r="H3" t="s">
        <v>11</v>
      </c>
      <c r="I3" t="s">
        <v>12</v>
      </c>
    </row>
    <row r="4" spans="1:9" x14ac:dyDescent="0.25">
      <c r="A4" t="s">
        <v>10</v>
      </c>
      <c r="B4" t="str">
        <f>VLOOKUP(A4,'[1]Cost Code Master'!$A$1:$B$65536,2,FALSE)</f>
        <v>Independence and Wellbeing</v>
      </c>
      <c r="C4">
        <v>49003</v>
      </c>
      <c r="D4" t="s">
        <v>810</v>
      </c>
      <c r="E4" s="1">
        <v>44530</v>
      </c>
      <c r="F4">
        <v>9862161569</v>
      </c>
      <c r="G4">
        <v>8.7899999999999991</v>
      </c>
      <c r="H4" t="s">
        <v>13</v>
      </c>
      <c r="I4" t="s">
        <v>9</v>
      </c>
    </row>
    <row r="5" spans="1:9" x14ac:dyDescent="0.25">
      <c r="A5" t="s">
        <v>14</v>
      </c>
      <c r="B5" t="str">
        <f>VLOOKUP(A5,'[1]Cost Code Master'!$A$1:$B$65536,2,FALSE)</f>
        <v>Finance, Resources and Customer Services</v>
      </c>
      <c r="C5">
        <v>49252</v>
      </c>
      <c r="D5" t="s">
        <v>811</v>
      </c>
      <c r="E5" s="1">
        <v>44530</v>
      </c>
      <c r="F5">
        <v>9862161593</v>
      </c>
      <c r="G5">
        <v>28.32</v>
      </c>
      <c r="H5" t="s">
        <v>8</v>
      </c>
      <c r="I5" t="s">
        <v>9</v>
      </c>
    </row>
    <row r="6" spans="1:9" x14ac:dyDescent="0.25">
      <c r="A6" t="s">
        <v>15</v>
      </c>
      <c r="B6" t="str">
        <f>VLOOKUP(A6,'[1]Cost Code Master'!$A$1:$B$65536,2,FALSE)</f>
        <v>Schools &amp; Children's Services</v>
      </c>
      <c r="C6">
        <v>46014</v>
      </c>
      <c r="D6" t="s">
        <v>812</v>
      </c>
      <c r="E6" s="1">
        <v>44530</v>
      </c>
      <c r="F6">
        <v>9862161503</v>
      </c>
      <c r="G6">
        <v>62.77</v>
      </c>
      <c r="H6" t="s">
        <v>16</v>
      </c>
      <c r="I6" t="s">
        <v>17</v>
      </c>
    </row>
    <row r="7" spans="1:9" x14ac:dyDescent="0.25">
      <c r="A7" t="s">
        <v>18</v>
      </c>
      <c r="B7" t="str">
        <f>VLOOKUP(A7,'[1]Cost Code Master'!$A$1:$B$65536,2,FALSE)</f>
        <v>Finance, Resources and Customer Services</v>
      </c>
      <c r="C7">
        <v>49251</v>
      </c>
      <c r="D7" t="s">
        <v>813</v>
      </c>
      <c r="E7" s="1">
        <v>44530</v>
      </c>
      <c r="F7">
        <v>9862161509</v>
      </c>
      <c r="G7">
        <v>47.2</v>
      </c>
      <c r="H7" t="s">
        <v>19</v>
      </c>
      <c r="I7" t="s">
        <v>20</v>
      </c>
    </row>
    <row r="8" spans="1:9" x14ac:dyDescent="0.25">
      <c r="A8" t="s">
        <v>21</v>
      </c>
      <c r="B8" t="str">
        <f>VLOOKUP(A8,'[1]Cost Code Master'!$A$1:$B$65536,2,FALSE)</f>
        <v>Health, Housing and Adult Social Care</v>
      </c>
      <c r="C8">
        <v>53001</v>
      </c>
      <c r="D8" t="s">
        <v>814</v>
      </c>
      <c r="E8" s="1">
        <v>44530</v>
      </c>
      <c r="F8">
        <v>9862161523</v>
      </c>
      <c r="G8">
        <v>188.8</v>
      </c>
      <c r="H8" t="s">
        <v>22</v>
      </c>
      <c r="I8" t="s">
        <v>23</v>
      </c>
    </row>
    <row r="9" spans="1:9" x14ac:dyDescent="0.25">
      <c r="A9" t="s">
        <v>10</v>
      </c>
      <c r="B9" t="str">
        <f>VLOOKUP(A9,'[1]Cost Code Master'!$A$1:$B$65536,2,FALSE)</f>
        <v>Independence and Wellbeing</v>
      </c>
      <c r="C9">
        <v>49251</v>
      </c>
      <c r="D9" t="s">
        <v>813</v>
      </c>
      <c r="E9" s="1">
        <v>44530</v>
      </c>
      <c r="F9">
        <v>9862161535</v>
      </c>
      <c r="G9">
        <v>86.83</v>
      </c>
      <c r="H9" t="s">
        <v>24</v>
      </c>
      <c r="I9" t="s">
        <v>20</v>
      </c>
    </row>
    <row r="10" spans="1:9" x14ac:dyDescent="0.25">
      <c r="A10" t="s">
        <v>25</v>
      </c>
      <c r="B10" t="str">
        <f>VLOOKUP(A10,'[1]Cost Code Master'!$A$1:$B$65536,2,FALSE)</f>
        <v>Environment &amp; Regeneration</v>
      </c>
      <c r="C10">
        <v>46014</v>
      </c>
      <c r="D10" t="s">
        <v>812</v>
      </c>
      <c r="E10" s="1">
        <v>44530</v>
      </c>
      <c r="F10">
        <v>9862161409</v>
      </c>
      <c r="G10">
        <v>20</v>
      </c>
      <c r="H10" t="s">
        <v>26</v>
      </c>
      <c r="I10" t="s">
        <v>17</v>
      </c>
    </row>
    <row r="11" spans="1:9" x14ac:dyDescent="0.25">
      <c r="A11" t="s">
        <v>27</v>
      </c>
      <c r="B11" t="str">
        <f>VLOOKUP(A11,'[1]Cost Code Master'!$A$1:$B$65536,2,FALSE)</f>
        <v>Independence and Wellbeing</v>
      </c>
      <c r="C11">
        <v>49252</v>
      </c>
      <c r="D11" t="s">
        <v>811</v>
      </c>
      <c r="E11" s="1">
        <v>44530</v>
      </c>
      <c r="F11">
        <v>9862161649</v>
      </c>
      <c r="G11">
        <v>7.22</v>
      </c>
      <c r="H11" t="s">
        <v>28</v>
      </c>
      <c r="I11" t="s">
        <v>20</v>
      </c>
    </row>
    <row r="12" spans="1:9" x14ac:dyDescent="0.25">
      <c r="A12" t="s">
        <v>29</v>
      </c>
      <c r="B12" t="str">
        <f>VLOOKUP(A12,'[1]Cost Code Master'!$A$1:$B$65536,2,FALSE)</f>
        <v>Finance, Resources and Customer Services</v>
      </c>
      <c r="C12">
        <v>49003</v>
      </c>
      <c r="D12" t="s">
        <v>810</v>
      </c>
      <c r="E12" s="1">
        <v>44530</v>
      </c>
      <c r="F12">
        <v>9862161475</v>
      </c>
      <c r="G12">
        <v>37.5</v>
      </c>
      <c r="H12" t="s">
        <v>30</v>
      </c>
      <c r="I12" t="s">
        <v>31</v>
      </c>
    </row>
    <row r="13" spans="1:9" x14ac:dyDescent="0.25">
      <c r="A13" t="s">
        <v>32</v>
      </c>
      <c r="B13" t="str">
        <f>VLOOKUP(A13,'[1]Cost Code Master'!$A$1:$B$65536,2,FALSE)</f>
        <v>Tenancy &amp; Estate Management</v>
      </c>
      <c r="C13">
        <v>51661</v>
      </c>
      <c r="D13" t="s">
        <v>815</v>
      </c>
      <c r="E13" s="1">
        <v>44530</v>
      </c>
      <c r="F13">
        <v>9862161491</v>
      </c>
      <c r="G13">
        <v>477.85</v>
      </c>
      <c r="H13" t="s">
        <v>33</v>
      </c>
      <c r="I13" t="s">
        <v>33</v>
      </c>
    </row>
    <row r="14" spans="1:9" x14ac:dyDescent="0.25">
      <c r="A14" t="s">
        <v>34</v>
      </c>
      <c r="B14" t="str">
        <f>VLOOKUP(A14,'[1]Cost Code Master'!$A$1:$B$65536,2,FALSE)</f>
        <v>Finance, Resources and Customer Services</v>
      </c>
      <c r="C14">
        <v>49014</v>
      </c>
      <c r="D14" t="s">
        <v>816</v>
      </c>
      <c r="E14" s="1">
        <v>44530</v>
      </c>
      <c r="F14">
        <v>9862161637</v>
      </c>
      <c r="G14">
        <v>-16.989999999999998</v>
      </c>
      <c r="H14" t="s">
        <v>13</v>
      </c>
      <c r="I14" t="s">
        <v>9</v>
      </c>
    </row>
    <row r="15" spans="1:9" x14ac:dyDescent="0.25">
      <c r="A15" t="s">
        <v>34</v>
      </c>
      <c r="B15" t="str">
        <f>VLOOKUP(A15,'[1]Cost Code Master'!$A$1:$B$65536,2,FALSE)</f>
        <v>Finance, Resources and Customer Services</v>
      </c>
      <c r="C15">
        <v>49003</v>
      </c>
      <c r="D15" t="s">
        <v>810</v>
      </c>
      <c r="E15" s="1">
        <v>44530</v>
      </c>
      <c r="F15">
        <v>9862161627</v>
      </c>
      <c r="G15">
        <v>101.9</v>
      </c>
      <c r="H15" t="s">
        <v>35</v>
      </c>
      <c r="I15" t="s">
        <v>36</v>
      </c>
    </row>
    <row r="16" spans="1:9" x14ac:dyDescent="0.25">
      <c r="A16" t="s">
        <v>14</v>
      </c>
      <c r="B16" t="str">
        <f>VLOOKUP(A16,'[1]Cost Code Master'!$A$1:$B$65536,2,FALSE)</f>
        <v>Finance, Resources and Customer Services</v>
      </c>
      <c r="C16">
        <v>42063</v>
      </c>
      <c r="D16" t="s">
        <v>817</v>
      </c>
      <c r="E16" s="1">
        <v>44530</v>
      </c>
      <c r="F16">
        <v>9862161643</v>
      </c>
      <c r="G16">
        <v>858</v>
      </c>
      <c r="H16" t="s">
        <v>37</v>
      </c>
      <c r="I16" t="s">
        <v>38</v>
      </c>
    </row>
    <row r="17" spans="1:9" x14ac:dyDescent="0.25">
      <c r="A17" t="s">
        <v>29</v>
      </c>
      <c r="B17" t="str">
        <f>VLOOKUP(A17,'[1]Cost Code Master'!$A$1:$B$65536,2,FALSE)</f>
        <v>Finance, Resources and Customer Services</v>
      </c>
      <c r="C17">
        <v>49003</v>
      </c>
      <c r="D17" t="s">
        <v>810</v>
      </c>
      <c r="E17" s="1">
        <v>44530</v>
      </c>
      <c r="F17">
        <v>9862161477</v>
      </c>
      <c r="G17">
        <v>43.8</v>
      </c>
      <c r="H17" t="s">
        <v>39</v>
      </c>
      <c r="I17" t="s">
        <v>9</v>
      </c>
    </row>
    <row r="18" spans="1:9" x14ac:dyDescent="0.25">
      <c r="A18" t="s">
        <v>40</v>
      </c>
      <c r="B18" t="str">
        <f>VLOOKUP(A18,'[1]Cost Code Master'!$A$1:$B$65536,2,FALSE)</f>
        <v>Schools &amp; Children's Services</v>
      </c>
      <c r="C18">
        <v>53988</v>
      </c>
      <c r="D18" t="s">
        <v>818</v>
      </c>
      <c r="E18" s="1">
        <v>44530</v>
      </c>
      <c r="F18">
        <v>9862161483</v>
      </c>
      <c r="G18">
        <v>204.16</v>
      </c>
      <c r="H18" t="s">
        <v>41</v>
      </c>
      <c r="I18" t="s">
        <v>42</v>
      </c>
    </row>
    <row r="19" spans="1:9" x14ac:dyDescent="0.25">
      <c r="A19" t="s">
        <v>10</v>
      </c>
      <c r="B19" t="str">
        <f>VLOOKUP(A19,'[1]Cost Code Master'!$A$1:$B$65536,2,FALSE)</f>
        <v>Independence and Wellbeing</v>
      </c>
      <c r="C19">
        <v>49003</v>
      </c>
      <c r="D19" t="s">
        <v>810</v>
      </c>
      <c r="E19" s="1">
        <v>44530</v>
      </c>
      <c r="F19">
        <v>9862161563</v>
      </c>
      <c r="G19">
        <v>112.29</v>
      </c>
      <c r="H19" t="s">
        <v>13</v>
      </c>
      <c r="I19" t="s">
        <v>9</v>
      </c>
    </row>
    <row r="20" spans="1:9" x14ac:dyDescent="0.25">
      <c r="A20" t="s">
        <v>43</v>
      </c>
      <c r="B20" t="str">
        <f>VLOOKUP(A20,'[1]Cost Code Master'!$A$1:$B$65536,2,FALSE)</f>
        <v>Health, Housing and Adult Social Care</v>
      </c>
      <c r="C20">
        <v>46014</v>
      </c>
      <c r="D20" t="s">
        <v>812</v>
      </c>
      <c r="E20" s="1">
        <v>44530</v>
      </c>
      <c r="F20">
        <v>9862161443</v>
      </c>
      <c r="G20">
        <v>6</v>
      </c>
      <c r="H20" t="s">
        <v>44</v>
      </c>
      <c r="I20" t="s">
        <v>45</v>
      </c>
    </row>
    <row r="21" spans="1:9" x14ac:dyDescent="0.25">
      <c r="A21" t="s">
        <v>46</v>
      </c>
      <c r="B21" t="str">
        <f>VLOOKUP(A21,'[1]Cost Code Master'!$A$1:$B$65536,2,FALSE)</f>
        <v xml:space="preserve">Chief Executives Unit </v>
      </c>
      <c r="C21">
        <v>51003</v>
      </c>
      <c r="D21" t="s">
        <v>819</v>
      </c>
      <c r="E21" s="1">
        <v>44530</v>
      </c>
      <c r="F21">
        <v>9862161391</v>
      </c>
      <c r="G21">
        <v>480</v>
      </c>
      <c r="H21" t="s">
        <v>47</v>
      </c>
      <c r="I21" t="s">
        <v>38</v>
      </c>
    </row>
    <row r="22" spans="1:9" x14ac:dyDescent="0.25">
      <c r="A22" t="s">
        <v>32</v>
      </c>
      <c r="B22" t="str">
        <f>VLOOKUP(A22,'[1]Cost Code Master'!$A$1:$B$65536,2,FALSE)</f>
        <v>Tenancy &amp; Estate Management</v>
      </c>
      <c r="C22">
        <v>51661</v>
      </c>
      <c r="D22" t="s">
        <v>815</v>
      </c>
      <c r="E22" s="1">
        <v>44530</v>
      </c>
      <c r="F22">
        <v>9862161499</v>
      </c>
      <c r="G22">
        <v>447.25</v>
      </c>
      <c r="H22" t="s">
        <v>33</v>
      </c>
      <c r="I22" t="s">
        <v>33</v>
      </c>
    </row>
    <row r="23" spans="1:9" x14ac:dyDescent="0.25">
      <c r="A23" t="s">
        <v>48</v>
      </c>
      <c r="B23" t="str">
        <f>VLOOKUP(A23,'[1]Cost Code Master'!$A$1:$B$65536,2,FALSE)</f>
        <v>Schools &amp; Children's Services</v>
      </c>
      <c r="C23">
        <v>49003</v>
      </c>
      <c r="D23" t="s">
        <v>810</v>
      </c>
      <c r="E23" s="1">
        <v>44530</v>
      </c>
      <c r="F23">
        <v>9862161529</v>
      </c>
      <c r="G23">
        <v>103.81</v>
      </c>
      <c r="H23" t="s">
        <v>49</v>
      </c>
      <c r="I23" t="s">
        <v>50</v>
      </c>
    </row>
    <row r="24" spans="1:9" x14ac:dyDescent="0.25">
      <c r="A24" t="s">
        <v>34</v>
      </c>
      <c r="B24" t="str">
        <f>VLOOKUP(A24,'[1]Cost Code Master'!$A$1:$B$65536,2,FALSE)</f>
        <v>Finance, Resources and Customer Services</v>
      </c>
      <c r="C24">
        <v>49003</v>
      </c>
      <c r="D24" t="s">
        <v>810</v>
      </c>
      <c r="E24" s="1">
        <v>44530</v>
      </c>
      <c r="F24">
        <v>9862161631</v>
      </c>
      <c r="G24">
        <v>318.85000000000002</v>
      </c>
      <c r="H24" t="s">
        <v>8</v>
      </c>
      <c r="I24" t="s">
        <v>9</v>
      </c>
    </row>
    <row r="25" spans="1:9" x14ac:dyDescent="0.25">
      <c r="A25" t="s">
        <v>51</v>
      </c>
      <c r="B25" t="str">
        <f>VLOOKUP(A25,'[1]Cost Code Master'!$A$1:$B$65536,2,FALSE)</f>
        <v>Schools &amp; Children's Services</v>
      </c>
      <c r="C25">
        <v>53970</v>
      </c>
      <c r="D25" t="s">
        <v>820</v>
      </c>
      <c r="E25" s="1">
        <v>44530</v>
      </c>
      <c r="F25">
        <v>9862161579</v>
      </c>
      <c r="G25">
        <v>4.58</v>
      </c>
      <c r="H25" t="s">
        <v>52</v>
      </c>
      <c r="I25" t="s">
        <v>53</v>
      </c>
    </row>
    <row r="26" spans="1:9" x14ac:dyDescent="0.25">
      <c r="A26" t="s">
        <v>34</v>
      </c>
      <c r="B26" t="str">
        <f>VLOOKUP(A26,'[1]Cost Code Master'!$A$1:$B$65536,2,FALSE)</f>
        <v>Finance, Resources and Customer Services</v>
      </c>
      <c r="C26">
        <v>51601</v>
      </c>
      <c r="D26" t="s">
        <v>821</v>
      </c>
      <c r="E26" s="1">
        <v>44530</v>
      </c>
      <c r="F26">
        <v>9862161621</v>
      </c>
      <c r="G26">
        <v>15.8</v>
      </c>
      <c r="H26" t="s">
        <v>8</v>
      </c>
      <c r="I26" t="s">
        <v>9</v>
      </c>
    </row>
    <row r="27" spans="1:9" x14ac:dyDescent="0.25">
      <c r="A27" t="s">
        <v>34</v>
      </c>
      <c r="B27" t="str">
        <f>VLOOKUP(A27,'[1]Cost Code Master'!$A$1:$B$65536,2,FALSE)</f>
        <v>Finance, Resources and Customer Services</v>
      </c>
      <c r="C27">
        <v>50601</v>
      </c>
      <c r="D27" t="s">
        <v>822</v>
      </c>
      <c r="E27" s="1">
        <v>44530</v>
      </c>
      <c r="F27">
        <v>9862161623</v>
      </c>
      <c r="G27" s="2">
        <v>1090</v>
      </c>
      <c r="H27" t="s">
        <v>54</v>
      </c>
      <c r="I27" t="s">
        <v>55</v>
      </c>
    </row>
    <row r="28" spans="1:9" x14ac:dyDescent="0.25">
      <c r="A28" t="s">
        <v>56</v>
      </c>
      <c r="B28" t="str">
        <f>VLOOKUP(A28,'[1]Cost Code Master'!$A$1:$B$65536,2,FALSE)</f>
        <v>Finance, Resources and Customer Services</v>
      </c>
      <c r="C28">
        <v>51603</v>
      </c>
      <c r="D28" t="s">
        <v>823</v>
      </c>
      <c r="E28" s="1">
        <v>44530</v>
      </c>
      <c r="F28">
        <v>9862161381</v>
      </c>
      <c r="G28">
        <v>37.21</v>
      </c>
      <c r="H28" t="s">
        <v>57</v>
      </c>
      <c r="I28" t="s">
        <v>58</v>
      </c>
    </row>
    <row r="29" spans="1:9" x14ac:dyDescent="0.25">
      <c r="A29" t="s">
        <v>59</v>
      </c>
      <c r="B29" t="str">
        <f>VLOOKUP(A29,'[1]Cost Code Master'!$A$1:$B$65536,2,FALSE)</f>
        <v>Schools &amp; Children's Services</v>
      </c>
      <c r="C29">
        <v>49014</v>
      </c>
      <c r="D29" t="s">
        <v>816</v>
      </c>
      <c r="E29" s="1">
        <v>44530</v>
      </c>
      <c r="F29">
        <v>9862161423</v>
      </c>
      <c r="G29">
        <v>37.47</v>
      </c>
      <c r="H29" t="s">
        <v>13</v>
      </c>
      <c r="I29" t="s">
        <v>9</v>
      </c>
    </row>
    <row r="30" spans="1:9" x14ac:dyDescent="0.25">
      <c r="A30" t="s">
        <v>60</v>
      </c>
      <c r="B30" t="str">
        <f>VLOOKUP(A30,'[1]Cost Code Master'!$A$1:$B$65536,2,FALSE)</f>
        <v>Finance, Resources and Customer Services</v>
      </c>
      <c r="C30">
        <v>49113</v>
      </c>
      <c r="D30" t="s">
        <v>824</v>
      </c>
      <c r="E30" s="1">
        <v>44530</v>
      </c>
      <c r="F30">
        <v>9862161437</v>
      </c>
      <c r="G30">
        <v>29.24</v>
      </c>
      <c r="H30" t="s">
        <v>61</v>
      </c>
      <c r="I30" t="s">
        <v>62</v>
      </c>
    </row>
    <row r="31" spans="1:9" x14ac:dyDescent="0.25">
      <c r="A31" t="s">
        <v>63</v>
      </c>
      <c r="B31" t="str">
        <f>VLOOKUP(A31,'[1]Cost Code Master'!$A$1:$B$65536,2,FALSE)</f>
        <v>Schools &amp; Children's Services</v>
      </c>
      <c r="C31">
        <v>46014</v>
      </c>
      <c r="D31" t="s">
        <v>812</v>
      </c>
      <c r="E31" s="1">
        <v>44530</v>
      </c>
      <c r="F31">
        <v>9862161519</v>
      </c>
      <c r="G31">
        <v>16.5</v>
      </c>
      <c r="H31" t="s">
        <v>64</v>
      </c>
      <c r="I31" t="s">
        <v>17</v>
      </c>
    </row>
    <row r="32" spans="1:9" x14ac:dyDescent="0.25">
      <c r="A32" t="s">
        <v>10</v>
      </c>
      <c r="B32" t="str">
        <f>VLOOKUP(A32,'[1]Cost Code Master'!$A$1:$B$65536,2,FALSE)</f>
        <v>Independence and Wellbeing</v>
      </c>
      <c r="C32">
        <v>49252</v>
      </c>
      <c r="D32" t="s">
        <v>811</v>
      </c>
      <c r="E32" s="1">
        <v>44530</v>
      </c>
      <c r="F32">
        <v>9862161539</v>
      </c>
      <c r="G32">
        <v>143.59</v>
      </c>
      <c r="H32" t="s">
        <v>11</v>
      </c>
      <c r="I32" t="s">
        <v>12</v>
      </c>
    </row>
    <row r="33" spans="1:9" x14ac:dyDescent="0.25">
      <c r="A33" t="s">
        <v>7</v>
      </c>
      <c r="B33" t="str">
        <f>VLOOKUP(A33,'[1]Cost Code Master'!$A$1:$B$65536,2,FALSE)</f>
        <v>Finance, Resources and Customer Services</v>
      </c>
      <c r="C33">
        <v>49003</v>
      </c>
      <c r="D33" t="s">
        <v>810</v>
      </c>
      <c r="E33" s="1">
        <v>44530</v>
      </c>
      <c r="F33">
        <v>9862161451</v>
      </c>
      <c r="G33">
        <v>17.98</v>
      </c>
      <c r="H33" t="s">
        <v>8</v>
      </c>
      <c r="I33" t="s">
        <v>9</v>
      </c>
    </row>
    <row r="34" spans="1:9" x14ac:dyDescent="0.25">
      <c r="A34" t="s">
        <v>15</v>
      </c>
      <c r="B34" t="str">
        <f>VLOOKUP(A34,'[1]Cost Code Master'!$A$1:$B$65536,2,FALSE)</f>
        <v>Schools &amp; Children's Services</v>
      </c>
      <c r="C34">
        <v>50076</v>
      </c>
      <c r="D34" t="s">
        <v>825</v>
      </c>
      <c r="E34" s="1">
        <v>44530</v>
      </c>
      <c r="F34">
        <v>9862161485</v>
      </c>
      <c r="G34">
        <v>-35</v>
      </c>
      <c r="H34" t="s">
        <v>65</v>
      </c>
      <c r="I34" t="s">
        <v>66</v>
      </c>
    </row>
    <row r="35" spans="1:9" x14ac:dyDescent="0.25">
      <c r="A35" t="s">
        <v>34</v>
      </c>
      <c r="B35" t="str">
        <f>VLOOKUP(A35,'[1]Cost Code Master'!$A$1:$B$65536,2,FALSE)</f>
        <v>Finance, Resources and Customer Services</v>
      </c>
      <c r="C35">
        <v>49001</v>
      </c>
      <c r="D35" t="s">
        <v>826</v>
      </c>
      <c r="E35" s="1">
        <v>44530</v>
      </c>
      <c r="F35">
        <v>9862161633</v>
      </c>
      <c r="G35">
        <v>-10.99</v>
      </c>
      <c r="H35" t="s">
        <v>67</v>
      </c>
      <c r="I35" t="s">
        <v>68</v>
      </c>
    </row>
    <row r="36" spans="1:9" x14ac:dyDescent="0.25">
      <c r="A36" t="s">
        <v>51</v>
      </c>
      <c r="B36" t="str">
        <f>VLOOKUP(A36,'[1]Cost Code Master'!$A$1:$B$65536,2,FALSE)</f>
        <v>Schools &amp; Children's Services</v>
      </c>
      <c r="C36">
        <v>49113</v>
      </c>
      <c r="D36" t="s">
        <v>824</v>
      </c>
      <c r="E36" s="1">
        <v>44530</v>
      </c>
      <c r="F36">
        <v>9862161659</v>
      </c>
      <c r="G36">
        <v>80.5</v>
      </c>
      <c r="H36" t="s">
        <v>69</v>
      </c>
      <c r="I36" t="s">
        <v>70</v>
      </c>
    </row>
    <row r="37" spans="1:9" x14ac:dyDescent="0.25">
      <c r="A37" t="s">
        <v>71</v>
      </c>
      <c r="B37" t="str">
        <f>VLOOKUP(A37,'[1]Cost Code Master'!$A$1:$B$65536,2,FALSE)</f>
        <v>Finance, Resources and Customer Services</v>
      </c>
      <c r="C37">
        <v>49252</v>
      </c>
      <c r="D37" t="s">
        <v>811</v>
      </c>
      <c r="E37" s="1">
        <v>44530</v>
      </c>
      <c r="F37">
        <v>9862161465</v>
      </c>
      <c r="G37">
        <v>9.17</v>
      </c>
      <c r="H37" t="s">
        <v>72</v>
      </c>
      <c r="I37" t="s">
        <v>73</v>
      </c>
    </row>
    <row r="38" spans="1:9" x14ac:dyDescent="0.25">
      <c r="A38" t="s">
        <v>32</v>
      </c>
      <c r="B38" t="str">
        <f>VLOOKUP(A38,'[1]Cost Code Master'!$A$1:$B$65536,2,FALSE)</f>
        <v>Tenancy &amp; Estate Management</v>
      </c>
      <c r="C38">
        <v>51661</v>
      </c>
      <c r="D38" t="s">
        <v>815</v>
      </c>
      <c r="E38" s="1">
        <v>44530</v>
      </c>
      <c r="F38">
        <v>9862161497</v>
      </c>
      <c r="G38">
        <v>431.1</v>
      </c>
      <c r="H38" t="s">
        <v>33</v>
      </c>
      <c r="I38" t="s">
        <v>33</v>
      </c>
    </row>
    <row r="39" spans="1:9" x14ac:dyDescent="0.25">
      <c r="A39" t="s">
        <v>74</v>
      </c>
      <c r="B39" t="str">
        <f>VLOOKUP(A39,'[1]Cost Code Master'!$A$1:$B$65536,2,FALSE)</f>
        <v>Schools &amp; Children's Services</v>
      </c>
      <c r="C39">
        <v>47001</v>
      </c>
      <c r="D39" t="s">
        <v>827</v>
      </c>
      <c r="E39" s="1">
        <v>44530</v>
      </c>
      <c r="F39">
        <v>9862161587</v>
      </c>
      <c r="G39">
        <v>230</v>
      </c>
      <c r="H39" t="s">
        <v>75</v>
      </c>
      <c r="I39" t="s">
        <v>76</v>
      </c>
    </row>
    <row r="40" spans="1:9" x14ac:dyDescent="0.25">
      <c r="A40" t="s">
        <v>15</v>
      </c>
      <c r="B40" t="str">
        <f>VLOOKUP(A40,'[1]Cost Code Master'!$A$1:$B$65536,2,FALSE)</f>
        <v>Schools &amp; Children's Services</v>
      </c>
      <c r="C40">
        <v>46014</v>
      </c>
      <c r="D40" t="s">
        <v>812</v>
      </c>
      <c r="E40" s="1">
        <v>44530</v>
      </c>
      <c r="F40">
        <v>9862161601</v>
      </c>
      <c r="G40">
        <v>4.32</v>
      </c>
      <c r="H40" t="s">
        <v>77</v>
      </c>
      <c r="I40" t="s">
        <v>45</v>
      </c>
    </row>
    <row r="41" spans="1:9" x14ac:dyDescent="0.25">
      <c r="A41" t="s">
        <v>78</v>
      </c>
      <c r="B41" t="str">
        <f>VLOOKUP(A41,'[1]Cost Code Master'!$A$1:$B$65536,2,FALSE)</f>
        <v>Schools &amp; Children's Services</v>
      </c>
      <c r="C41">
        <v>49754</v>
      </c>
      <c r="D41" t="s">
        <v>828</v>
      </c>
      <c r="E41" s="1">
        <v>44530</v>
      </c>
      <c r="F41">
        <v>9862161609</v>
      </c>
      <c r="G41">
        <v>18.329999999999998</v>
      </c>
      <c r="H41" t="s">
        <v>79</v>
      </c>
      <c r="I41" t="s">
        <v>80</v>
      </c>
    </row>
    <row r="42" spans="1:9" x14ac:dyDescent="0.25">
      <c r="A42" t="s">
        <v>34</v>
      </c>
      <c r="B42" t="str">
        <f>VLOOKUP(A42,'[1]Cost Code Master'!$A$1:$B$65536,2,FALSE)</f>
        <v>Finance, Resources and Customer Services</v>
      </c>
      <c r="C42">
        <v>50601</v>
      </c>
      <c r="D42" t="s">
        <v>822</v>
      </c>
      <c r="E42" s="1">
        <v>44530</v>
      </c>
      <c r="F42">
        <v>9862161399</v>
      </c>
      <c r="G42">
        <v>47.62</v>
      </c>
      <c r="H42" t="s">
        <v>81</v>
      </c>
      <c r="I42" t="s">
        <v>82</v>
      </c>
    </row>
    <row r="43" spans="1:9" x14ac:dyDescent="0.25">
      <c r="A43" t="s">
        <v>10</v>
      </c>
      <c r="B43" t="str">
        <f>VLOOKUP(A43,'[1]Cost Code Master'!$A$1:$B$65536,2,FALSE)</f>
        <v>Independence and Wellbeing</v>
      </c>
      <c r="C43">
        <v>53970</v>
      </c>
      <c r="D43" t="s">
        <v>820</v>
      </c>
      <c r="E43" s="1">
        <v>44530</v>
      </c>
      <c r="F43">
        <v>9862161543</v>
      </c>
      <c r="G43">
        <v>1.55</v>
      </c>
      <c r="H43" t="s">
        <v>83</v>
      </c>
      <c r="I43" t="s">
        <v>20</v>
      </c>
    </row>
    <row r="44" spans="1:9" x14ac:dyDescent="0.25">
      <c r="A44" t="s">
        <v>71</v>
      </c>
      <c r="B44" t="str">
        <f>VLOOKUP(A44,'[1]Cost Code Master'!$A$1:$B$65536,2,FALSE)</f>
        <v>Finance, Resources and Customer Services</v>
      </c>
      <c r="C44">
        <v>49252</v>
      </c>
      <c r="D44" t="s">
        <v>811</v>
      </c>
      <c r="E44" s="1">
        <v>44530</v>
      </c>
      <c r="F44">
        <v>9862161463</v>
      </c>
      <c r="G44">
        <v>13.3</v>
      </c>
      <c r="H44" t="s">
        <v>84</v>
      </c>
      <c r="I44" t="s">
        <v>20</v>
      </c>
    </row>
    <row r="45" spans="1:9" x14ac:dyDescent="0.25">
      <c r="A45" t="s">
        <v>25</v>
      </c>
      <c r="B45" t="str">
        <f>VLOOKUP(A45,'[1]Cost Code Master'!$A$1:$B$65536,2,FALSE)</f>
        <v>Environment &amp; Regeneration</v>
      </c>
      <c r="C45">
        <v>46014</v>
      </c>
      <c r="D45" t="s">
        <v>812</v>
      </c>
      <c r="E45" s="1">
        <v>44530</v>
      </c>
      <c r="F45">
        <v>9862161403</v>
      </c>
      <c r="G45">
        <v>20</v>
      </c>
      <c r="H45" t="s">
        <v>26</v>
      </c>
      <c r="I45" t="s">
        <v>17</v>
      </c>
    </row>
    <row r="46" spans="1:9" x14ac:dyDescent="0.25">
      <c r="A46" t="s">
        <v>59</v>
      </c>
      <c r="B46" t="str">
        <f>VLOOKUP(A46,'[1]Cost Code Master'!$A$1:$B$65536,2,FALSE)</f>
        <v>Schools &amp; Children's Services</v>
      </c>
      <c r="C46">
        <v>49019</v>
      </c>
      <c r="D46" t="s">
        <v>829</v>
      </c>
      <c r="E46" s="1">
        <v>44530</v>
      </c>
      <c r="F46">
        <v>9862161427</v>
      </c>
      <c r="G46">
        <v>24.93</v>
      </c>
      <c r="H46" t="s">
        <v>85</v>
      </c>
      <c r="I46" t="s">
        <v>20</v>
      </c>
    </row>
    <row r="47" spans="1:9" x14ac:dyDescent="0.25">
      <c r="A47" t="s">
        <v>86</v>
      </c>
      <c r="B47" t="str">
        <f>VLOOKUP(A47,'[1]Cost Code Master'!$A$1:$B$65536,2,FALSE)</f>
        <v>Health, Housing and Adult Social Care</v>
      </c>
      <c r="C47">
        <v>50603</v>
      </c>
      <c r="D47" t="s">
        <v>830</v>
      </c>
      <c r="E47" s="1">
        <v>44530</v>
      </c>
      <c r="F47">
        <v>9862161559</v>
      </c>
      <c r="G47">
        <v>91.5</v>
      </c>
      <c r="H47" t="s">
        <v>87</v>
      </c>
      <c r="I47" t="s">
        <v>68</v>
      </c>
    </row>
    <row r="48" spans="1:9" x14ac:dyDescent="0.25">
      <c r="A48" t="s">
        <v>88</v>
      </c>
      <c r="B48" t="str">
        <f>VLOOKUP(A48,'[1]Cost Code Master'!$A$1:$B$65536,2,FALSE)</f>
        <v>Environment &amp; Regeneration</v>
      </c>
      <c r="C48">
        <v>49014</v>
      </c>
      <c r="D48" t="s">
        <v>816</v>
      </c>
      <c r="E48" s="1">
        <v>44529</v>
      </c>
      <c r="F48">
        <v>9858633701</v>
      </c>
      <c r="G48">
        <v>4.08</v>
      </c>
      <c r="H48" t="s">
        <v>8</v>
      </c>
      <c r="I48" t="s">
        <v>9</v>
      </c>
    </row>
    <row r="49" spans="1:9" x14ac:dyDescent="0.25">
      <c r="A49" t="s">
        <v>89</v>
      </c>
      <c r="B49" t="str">
        <f>VLOOKUP(A49,'[1]Cost Code Master'!$A$1:$B$65536,2,FALSE)</f>
        <v>Environment &amp; Regeneration</v>
      </c>
      <c r="C49">
        <v>46014</v>
      </c>
      <c r="D49" t="s">
        <v>812</v>
      </c>
      <c r="E49" s="1">
        <v>44529</v>
      </c>
      <c r="F49">
        <v>9858629381</v>
      </c>
      <c r="G49">
        <v>20</v>
      </c>
      <c r="H49" t="s">
        <v>90</v>
      </c>
      <c r="I49" t="s">
        <v>17</v>
      </c>
    </row>
    <row r="50" spans="1:9" x14ac:dyDescent="0.25">
      <c r="A50" t="s">
        <v>91</v>
      </c>
      <c r="B50" t="str">
        <f>VLOOKUP(A50,'[1]Cost Code Master'!$A$1:$B$65536,2,FALSE)</f>
        <v>Health, Housing and Adult Social Care</v>
      </c>
      <c r="C50">
        <v>49754</v>
      </c>
      <c r="D50" t="s">
        <v>828</v>
      </c>
      <c r="E50" s="1">
        <v>44529</v>
      </c>
      <c r="F50">
        <v>9858629387</v>
      </c>
      <c r="G50">
        <v>40</v>
      </c>
      <c r="H50" t="s">
        <v>92</v>
      </c>
      <c r="I50" t="s">
        <v>93</v>
      </c>
    </row>
    <row r="51" spans="1:9" x14ac:dyDescent="0.25">
      <c r="A51" t="s">
        <v>94</v>
      </c>
      <c r="B51" t="str">
        <f>VLOOKUP(A51,'[1]Cost Code Master'!$A$1:$B$65536,2,FALSE)</f>
        <v>Schools &amp; Children's Services</v>
      </c>
      <c r="C51">
        <v>50603</v>
      </c>
      <c r="D51" t="s">
        <v>830</v>
      </c>
      <c r="E51" s="1">
        <v>44529</v>
      </c>
      <c r="F51">
        <v>9858629389</v>
      </c>
      <c r="G51">
        <v>10.38</v>
      </c>
      <c r="H51" t="s">
        <v>95</v>
      </c>
      <c r="I51" t="s">
        <v>96</v>
      </c>
    </row>
    <row r="52" spans="1:9" x14ac:dyDescent="0.25">
      <c r="A52" t="s">
        <v>97</v>
      </c>
      <c r="B52" t="str">
        <f>VLOOKUP(A52,'[1]Cost Code Master'!$A$1:$B$65536,2,FALSE)</f>
        <v>Schools &amp; Children's Services</v>
      </c>
      <c r="C52">
        <v>46014</v>
      </c>
      <c r="D52" t="s">
        <v>812</v>
      </c>
      <c r="E52" s="1">
        <v>44529</v>
      </c>
      <c r="F52">
        <v>9858629401</v>
      </c>
      <c r="G52">
        <v>4.03</v>
      </c>
      <c r="H52" t="s">
        <v>98</v>
      </c>
      <c r="I52" t="s">
        <v>45</v>
      </c>
    </row>
    <row r="53" spans="1:9" x14ac:dyDescent="0.25">
      <c r="A53" t="s">
        <v>99</v>
      </c>
      <c r="B53" t="str">
        <f>VLOOKUP(A53,'[1]Cost Code Master'!$A$1:$B$65536,2,FALSE)</f>
        <v>Finance, Resources and Customer Services</v>
      </c>
      <c r="C53">
        <v>50603</v>
      </c>
      <c r="D53" t="s">
        <v>830</v>
      </c>
      <c r="E53" s="1">
        <v>44529</v>
      </c>
      <c r="F53">
        <v>9858629453</v>
      </c>
      <c r="G53">
        <v>54.75</v>
      </c>
      <c r="H53" t="s">
        <v>100</v>
      </c>
      <c r="I53" t="s">
        <v>101</v>
      </c>
    </row>
    <row r="54" spans="1:9" x14ac:dyDescent="0.25">
      <c r="A54" t="s">
        <v>102</v>
      </c>
      <c r="B54" t="str">
        <f>VLOOKUP(A54,'[1]Cost Code Master'!$A$1:$B$65536,2,FALSE)</f>
        <v>Schools &amp; Children's Services</v>
      </c>
      <c r="C54">
        <v>51003</v>
      </c>
      <c r="D54" t="s">
        <v>819</v>
      </c>
      <c r="E54" s="1">
        <v>44529</v>
      </c>
      <c r="F54">
        <v>9858629463</v>
      </c>
      <c r="G54">
        <v>6.66</v>
      </c>
      <c r="H54" t="s">
        <v>103</v>
      </c>
      <c r="I54" t="s">
        <v>104</v>
      </c>
    </row>
    <row r="55" spans="1:9" x14ac:dyDescent="0.25">
      <c r="A55" t="s">
        <v>10</v>
      </c>
      <c r="B55" t="str">
        <f>VLOOKUP(A55,'[1]Cost Code Master'!$A$1:$B$65536,2,FALSE)</f>
        <v>Independence and Wellbeing</v>
      </c>
      <c r="C55">
        <v>50603</v>
      </c>
      <c r="D55" t="s">
        <v>830</v>
      </c>
      <c r="E55" s="1">
        <v>44529</v>
      </c>
      <c r="F55">
        <v>9858629493</v>
      </c>
      <c r="G55">
        <v>31.65</v>
      </c>
      <c r="H55" t="s">
        <v>8</v>
      </c>
      <c r="I55" t="s">
        <v>9</v>
      </c>
    </row>
    <row r="56" spans="1:9" x14ac:dyDescent="0.25">
      <c r="A56" t="s">
        <v>10</v>
      </c>
      <c r="B56" t="str">
        <f>VLOOKUP(A56,'[1]Cost Code Master'!$A$1:$B$65536,2,FALSE)</f>
        <v>Independence and Wellbeing</v>
      </c>
      <c r="C56">
        <v>49003</v>
      </c>
      <c r="D56" t="s">
        <v>810</v>
      </c>
      <c r="E56" s="1">
        <v>44529</v>
      </c>
      <c r="F56">
        <v>9858629495</v>
      </c>
      <c r="G56">
        <v>20.48</v>
      </c>
      <c r="H56" t="s">
        <v>8</v>
      </c>
      <c r="I56" t="s">
        <v>9</v>
      </c>
    </row>
    <row r="57" spans="1:9" x14ac:dyDescent="0.25">
      <c r="A57" t="s">
        <v>71</v>
      </c>
      <c r="B57" t="str">
        <f>VLOOKUP(A57,'[1]Cost Code Master'!$A$1:$B$65536,2,FALSE)</f>
        <v>Finance, Resources and Customer Services</v>
      </c>
      <c r="C57">
        <v>49252</v>
      </c>
      <c r="D57" t="s">
        <v>811</v>
      </c>
      <c r="E57" s="1">
        <v>44529</v>
      </c>
      <c r="F57">
        <v>9858629431</v>
      </c>
      <c r="G57">
        <v>17.45</v>
      </c>
      <c r="H57" t="s">
        <v>105</v>
      </c>
      <c r="I57" t="s">
        <v>20</v>
      </c>
    </row>
    <row r="58" spans="1:9" x14ac:dyDescent="0.25">
      <c r="A58" t="s">
        <v>14</v>
      </c>
      <c r="B58" t="str">
        <f>VLOOKUP(A58,'[1]Cost Code Master'!$A$1:$B$65536,2,FALSE)</f>
        <v>Finance, Resources and Customer Services</v>
      </c>
      <c r="C58">
        <v>49251</v>
      </c>
      <c r="D58" t="s">
        <v>813</v>
      </c>
      <c r="E58" s="1">
        <v>44529</v>
      </c>
      <c r="F58">
        <v>9858629511</v>
      </c>
      <c r="G58">
        <v>83.3</v>
      </c>
      <c r="H58" t="s">
        <v>106</v>
      </c>
      <c r="I58" t="s">
        <v>80</v>
      </c>
    </row>
    <row r="59" spans="1:9" x14ac:dyDescent="0.25">
      <c r="A59" t="s">
        <v>34</v>
      </c>
      <c r="B59" t="str">
        <f>VLOOKUP(A59,'[1]Cost Code Master'!$A$1:$B$65536,2,FALSE)</f>
        <v>Finance, Resources and Customer Services</v>
      </c>
      <c r="C59">
        <v>49003</v>
      </c>
      <c r="D59" t="s">
        <v>810</v>
      </c>
      <c r="E59" s="1">
        <v>44529</v>
      </c>
      <c r="F59">
        <v>9858629527</v>
      </c>
      <c r="G59">
        <v>135.11000000000001</v>
      </c>
      <c r="H59" t="s">
        <v>107</v>
      </c>
      <c r="I59" t="s">
        <v>108</v>
      </c>
    </row>
    <row r="60" spans="1:9" x14ac:dyDescent="0.25">
      <c r="A60" t="s">
        <v>34</v>
      </c>
      <c r="B60" t="str">
        <f>VLOOKUP(A60,'[1]Cost Code Master'!$A$1:$B$65536,2,FALSE)</f>
        <v>Finance, Resources and Customer Services</v>
      </c>
      <c r="C60">
        <v>51601</v>
      </c>
      <c r="D60" t="s">
        <v>821</v>
      </c>
      <c r="E60" s="1">
        <v>44529</v>
      </c>
      <c r="F60">
        <v>9858629535</v>
      </c>
      <c r="G60">
        <v>90</v>
      </c>
      <c r="H60" t="s">
        <v>109</v>
      </c>
      <c r="I60" t="s">
        <v>110</v>
      </c>
    </row>
    <row r="61" spans="1:9" x14ac:dyDescent="0.25">
      <c r="A61" t="s">
        <v>14</v>
      </c>
      <c r="B61" t="str">
        <f>VLOOKUP(A61,'[1]Cost Code Master'!$A$1:$B$65536,2,FALSE)</f>
        <v>Finance, Resources and Customer Services</v>
      </c>
      <c r="C61">
        <v>49014</v>
      </c>
      <c r="D61" t="s">
        <v>816</v>
      </c>
      <c r="E61" s="1">
        <v>44529</v>
      </c>
      <c r="F61">
        <v>9858629547</v>
      </c>
      <c r="G61">
        <v>80.91</v>
      </c>
      <c r="H61" t="s">
        <v>8</v>
      </c>
      <c r="I61" t="s">
        <v>9</v>
      </c>
    </row>
    <row r="62" spans="1:9" x14ac:dyDescent="0.25">
      <c r="A62" t="s">
        <v>111</v>
      </c>
      <c r="B62" t="str">
        <f>VLOOKUP(A62,'[1]Cost Code Master'!$A$1:$B$65536,2,FALSE)</f>
        <v xml:space="preserve">Chief Executives Unit </v>
      </c>
      <c r="C62">
        <v>49251</v>
      </c>
      <c r="D62" t="s">
        <v>813</v>
      </c>
      <c r="E62" s="1">
        <v>44529</v>
      </c>
      <c r="F62">
        <v>9858629411</v>
      </c>
      <c r="G62">
        <v>3.3</v>
      </c>
      <c r="H62" t="s">
        <v>84</v>
      </c>
      <c r="I62" t="s">
        <v>20</v>
      </c>
    </row>
    <row r="63" spans="1:9" x14ac:dyDescent="0.25">
      <c r="A63" t="s">
        <v>51</v>
      </c>
      <c r="B63" t="str">
        <f>VLOOKUP(A63,'[1]Cost Code Master'!$A$1:$B$65536,2,FALSE)</f>
        <v>Schools &amp; Children's Services</v>
      </c>
      <c r="C63">
        <v>49252</v>
      </c>
      <c r="D63" t="s">
        <v>811</v>
      </c>
      <c r="E63" s="1">
        <v>44529</v>
      </c>
      <c r="F63">
        <v>9858629417</v>
      </c>
      <c r="G63">
        <v>7.6</v>
      </c>
      <c r="H63" t="s">
        <v>112</v>
      </c>
      <c r="I63" t="s">
        <v>96</v>
      </c>
    </row>
    <row r="64" spans="1:9" x14ac:dyDescent="0.25">
      <c r="A64" t="s">
        <v>48</v>
      </c>
      <c r="B64" t="str">
        <f>VLOOKUP(A64,'[1]Cost Code Master'!$A$1:$B$65536,2,FALSE)</f>
        <v>Schools &amp; Children's Services</v>
      </c>
      <c r="C64">
        <v>42048</v>
      </c>
      <c r="D64" t="s">
        <v>831</v>
      </c>
      <c r="E64" s="1">
        <v>44529</v>
      </c>
      <c r="F64">
        <v>9858629419</v>
      </c>
      <c r="G64">
        <v>7.74</v>
      </c>
      <c r="H64" t="s">
        <v>113</v>
      </c>
      <c r="I64" t="s">
        <v>108</v>
      </c>
    </row>
    <row r="65" spans="1:9" x14ac:dyDescent="0.25">
      <c r="A65" t="s">
        <v>48</v>
      </c>
      <c r="B65" t="str">
        <f>VLOOKUP(A65,'[1]Cost Code Master'!$A$1:$B$65536,2,FALSE)</f>
        <v>Schools &amp; Children's Services</v>
      </c>
      <c r="C65">
        <v>39009</v>
      </c>
      <c r="D65" t="s">
        <v>832</v>
      </c>
      <c r="E65" s="1">
        <v>44529</v>
      </c>
      <c r="F65">
        <v>9858629421</v>
      </c>
      <c r="G65">
        <v>210</v>
      </c>
      <c r="H65" t="s">
        <v>114</v>
      </c>
      <c r="I65" t="s">
        <v>115</v>
      </c>
    </row>
    <row r="66" spans="1:9" x14ac:dyDescent="0.25">
      <c r="A66" t="s">
        <v>116</v>
      </c>
      <c r="B66" t="str">
        <f>VLOOKUP(A66,'[1]Cost Code Master'!$A$1:$B$65536,2,FALSE)</f>
        <v>Health, Housing and Adult Social Care</v>
      </c>
      <c r="C66">
        <v>49014</v>
      </c>
      <c r="D66" t="s">
        <v>816</v>
      </c>
      <c r="E66" s="1">
        <v>44529</v>
      </c>
      <c r="F66">
        <v>9858629449</v>
      </c>
      <c r="G66">
        <v>57.92</v>
      </c>
      <c r="H66" t="s">
        <v>92</v>
      </c>
      <c r="I66" t="s">
        <v>93</v>
      </c>
    </row>
    <row r="67" spans="1:9" x14ac:dyDescent="0.25">
      <c r="A67" t="s">
        <v>15</v>
      </c>
      <c r="B67" t="str">
        <f>VLOOKUP(A67,'[1]Cost Code Master'!$A$1:$B$65536,2,FALSE)</f>
        <v>Schools &amp; Children's Services</v>
      </c>
      <c r="C67">
        <v>50603</v>
      </c>
      <c r="D67" t="s">
        <v>830</v>
      </c>
      <c r="E67" s="1">
        <v>44529</v>
      </c>
      <c r="F67">
        <v>9858629451</v>
      </c>
      <c r="G67">
        <v>161</v>
      </c>
      <c r="H67" t="s">
        <v>117</v>
      </c>
      <c r="I67" t="s">
        <v>20</v>
      </c>
    </row>
    <row r="68" spans="1:9" x14ac:dyDescent="0.25">
      <c r="A68" t="s">
        <v>118</v>
      </c>
      <c r="B68" t="str">
        <f>VLOOKUP(A68,'[1]Cost Code Master'!$A$1:$B$65536,2,FALSE)</f>
        <v>Independence and Wellbeing</v>
      </c>
      <c r="C68">
        <v>53970</v>
      </c>
      <c r="D68" t="s">
        <v>820</v>
      </c>
      <c r="E68" s="1">
        <v>44529</v>
      </c>
      <c r="F68">
        <v>9858629497</v>
      </c>
      <c r="G68" s="2">
        <v>1987.5</v>
      </c>
      <c r="H68" t="s">
        <v>119</v>
      </c>
      <c r="I68" t="s">
        <v>120</v>
      </c>
    </row>
    <row r="69" spans="1:9" x14ac:dyDescent="0.25">
      <c r="A69" t="s">
        <v>51</v>
      </c>
      <c r="B69" t="str">
        <f>VLOOKUP(A69,'[1]Cost Code Master'!$A$1:$B$65536,2,FALSE)</f>
        <v>Schools &amp; Children's Services</v>
      </c>
      <c r="C69">
        <v>53988</v>
      </c>
      <c r="D69" t="s">
        <v>818</v>
      </c>
      <c r="E69" s="1">
        <v>44529</v>
      </c>
      <c r="F69">
        <v>9858629501</v>
      </c>
      <c r="G69">
        <v>287.49</v>
      </c>
      <c r="H69" t="s">
        <v>92</v>
      </c>
      <c r="I69" t="s">
        <v>93</v>
      </c>
    </row>
    <row r="70" spans="1:9" x14ac:dyDescent="0.25">
      <c r="A70" t="s">
        <v>51</v>
      </c>
      <c r="B70" t="str">
        <f>VLOOKUP(A70,'[1]Cost Code Master'!$A$1:$B$65536,2,FALSE)</f>
        <v>Schools &amp; Children's Services</v>
      </c>
      <c r="C70">
        <v>53988</v>
      </c>
      <c r="D70" t="s">
        <v>818</v>
      </c>
      <c r="E70" s="1">
        <v>44529</v>
      </c>
      <c r="F70">
        <v>9858629505</v>
      </c>
      <c r="G70">
        <v>-344.99</v>
      </c>
      <c r="H70" t="s">
        <v>92</v>
      </c>
      <c r="I70" t="s">
        <v>93</v>
      </c>
    </row>
    <row r="71" spans="1:9" x14ac:dyDescent="0.25">
      <c r="A71" t="s">
        <v>40</v>
      </c>
      <c r="B71" t="str">
        <f>VLOOKUP(A71,'[1]Cost Code Master'!$A$1:$B$65536,2,FALSE)</f>
        <v>Schools &amp; Children's Services</v>
      </c>
      <c r="C71">
        <v>53988</v>
      </c>
      <c r="D71" t="s">
        <v>818</v>
      </c>
      <c r="E71" s="1">
        <v>44529</v>
      </c>
      <c r="F71">
        <v>9858629445</v>
      </c>
      <c r="G71">
        <v>253.33</v>
      </c>
      <c r="H71" t="s">
        <v>41</v>
      </c>
      <c r="I71" t="s">
        <v>42</v>
      </c>
    </row>
    <row r="72" spans="1:9" x14ac:dyDescent="0.25">
      <c r="A72" t="s">
        <v>121</v>
      </c>
      <c r="B72" t="str">
        <f>VLOOKUP(A72,'[1]Cost Code Master'!$A$1:$B$65536,2,FALSE)</f>
        <v>Health, Housing and Adult Social Care</v>
      </c>
      <c r="C72">
        <v>49003</v>
      </c>
      <c r="D72" t="s">
        <v>810</v>
      </c>
      <c r="E72" s="1">
        <v>44529</v>
      </c>
      <c r="F72">
        <v>9858629471</v>
      </c>
      <c r="G72">
        <v>520.83000000000004</v>
      </c>
      <c r="H72" t="s">
        <v>122</v>
      </c>
      <c r="I72" t="s">
        <v>123</v>
      </c>
    </row>
    <row r="73" spans="1:9" x14ac:dyDescent="0.25">
      <c r="A73" t="s">
        <v>124</v>
      </c>
      <c r="B73" t="str">
        <f>VLOOKUP(A73,'[1]Cost Code Master'!$A$1:$B$65536,2,FALSE)</f>
        <v>Environment &amp; Regeneration</v>
      </c>
      <c r="C73">
        <v>51741</v>
      </c>
      <c r="D73" t="s">
        <v>833</v>
      </c>
      <c r="E73" s="1">
        <v>44529</v>
      </c>
      <c r="F73">
        <v>9858629559</v>
      </c>
      <c r="G73">
        <v>20.83</v>
      </c>
      <c r="H73" t="s">
        <v>30</v>
      </c>
      <c r="I73" t="s">
        <v>31</v>
      </c>
    </row>
    <row r="74" spans="1:9" x14ac:dyDescent="0.25">
      <c r="A74" t="s">
        <v>125</v>
      </c>
      <c r="B74" t="str">
        <f>VLOOKUP(A74,'[1]Cost Code Master'!$A$1:$B$65536,2,FALSE)</f>
        <v>Independence and Wellbeing</v>
      </c>
      <c r="C74">
        <v>46014</v>
      </c>
      <c r="D74" t="s">
        <v>812</v>
      </c>
      <c r="E74" s="1">
        <v>44529</v>
      </c>
      <c r="F74">
        <v>9858629571</v>
      </c>
      <c r="G74">
        <v>20</v>
      </c>
      <c r="H74" t="s">
        <v>126</v>
      </c>
      <c r="I74" t="s">
        <v>17</v>
      </c>
    </row>
    <row r="75" spans="1:9" x14ac:dyDescent="0.25">
      <c r="A75" t="s">
        <v>51</v>
      </c>
      <c r="B75" t="str">
        <f>VLOOKUP(A75,'[1]Cost Code Master'!$A$1:$B$65536,2,FALSE)</f>
        <v>Schools &amp; Children's Services</v>
      </c>
      <c r="C75">
        <v>51677</v>
      </c>
      <c r="D75" t="s">
        <v>834</v>
      </c>
      <c r="E75" s="1">
        <v>44529</v>
      </c>
      <c r="F75">
        <v>9858629579</v>
      </c>
      <c r="G75">
        <v>286.67</v>
      </c>
      <c r="H75" t="s">
        <v>127</v>
      </c>
      <c r="I75" t="s">
        <v>42</v>
      </c>
    </row>
    <row r="76" spans="1:9" x14ac:dyDescent="0.25">
      <c r="A76" t="s">
        <v>18</v>
      </c>
      <c r="B76" t="str">
        <f>VLOOKUP(A76,'[1]Cost Code Master'!$A$1:$B$65536,2,FALSE)</f>
        <v>Finance, Resources and Customer Services</v>
      </c>
      <c r="C76">
        <v>49252</v>
      </c>
      <c r="D76" t="s">
        <v>811</v>
      </c>
      <c r="E76" s="1">
        <v>44529</v>
      </c>
      <c r="F76">
        <v>9858629393</v>
      </c>
      <c r="G76">
        <v>9.7100000000000009</v>
      </c>
      <c r="H76" t="s">
        <v>128</v>
      </c>
      <c r="I76" t="s">
        <v>20</v>
      </c>
    </row>
    <row r="77" spans="1:9" x14ac:dyDescent="0.25">
      <c r="A77" t="s">
        <v>10</v>
      </c>
      <c r="B77" t="str">
        <f>VLOOKUP(A77,'[1]Cost Code Master'!$A$1:$B$65536,2,FALSE)</f>
        <v>Independence and Wellbeing</v>
      </c>
      <c r="C77">
        <v>42048</v>
      </c>
      <c r="D77" t="s">
        <v>831</v>
      </c>
      <c r="E77" s="1">
        <v>44529</v>
      </c>
      <c r="F77">
        <v>9858629489</v>
      </c>
      <c r="G77">
        <v>92.5</v>
      </c>
      <c r="H77" t="s">
        <v>129</v>
      </c>
      <c r="I77" t="s">
        <v>93</v>
      </c>
    </row>
    <row r="78" spans="1:9" x14ac:dyDescent="0.25">
      <c r="A78" t="s">
        <v>29</v>
      </c>
      <c r="B78" t="str">
        <f>VLOOKUP(A78,'[1]Cost Code Master'!$A$1:$B$65536,2,FALSE)</f>
        <v>Finance, Resources and Customer Services</v>
      </c>
      <c r="C78">
        <v>49014</v>
      </c>
      <c r="D78" t="s">
        <v>816</v>
      </c>
      <c r="E78" s="1">
        <v>44529</v>
      </c>
      <c r="F78">
        <v>9858629443</v>
      </c>
      <c r="G78">
        <v>12.93</v>
      </c>
      <c r="H78" t="s">
        <v>8</v>
      </c>
      <c r="I78" t="s">
        <v>9</v>
      </c>
    </row>
    <row r="79" spans="1:9" x14ac:dyDescent="0.25">
      <c r="A79" t="s">
        <v>48</v>
      </c>
      <c r="B79" t="str">
        <f>VLOOKUP(A79,'[1]Cost Code Master'!$A$1:$B$65536,2,FALSE)</f>
        <v>Schools &amp; Children's Services</v>
      </c>
      <c r="C79">
        <v>49003</v>
      </c>
      <c r="D79" t="s">
        <v>810</v>
      </c>
      <c r="E79" s="1">
        <v>44529</v>
      </c>
      <c r="F79">
        <v>9858629467</v>
      </c>
      <c r="G79">
        <v>-103.81</v>
      </c>
      <c r="H79" t="s">
        <v>49</v>
      </c>
      <c r="I79" t="s">
        <v>50</v>
      </c>
    </row>
    <row r="80" spans="1:9" x14ac:dyDescent="0.25">
      <c r="A80" t="s">
        <v>86</v>
      </c>
      <c r="B80" t="str">
        <f>VLOOKUP(A80,'[1]Cost Code Master'!$A$1:$B$65536,2,FALSE)</f>
        <v>Health, Housing and Adult Social Care</v>
      </c>
      <c r="C80">
        <v>50603</v>
      </c>
      <c r="D80" t="s">
        <v>830</v>
      </c>
      <c r="E80" s="1">
        <v>44529</v>
      </c>
      <c r="F80">
        <v>9858629485</v>
      </c>
      <c r="G80">
        <v>158</v>
      </c>
      <c r="H80" t="s">
        <v>87</v>
      </c>
      <c r="I80" t="s">
        <v>68</v>
      </c>
    </row>
    <row r="81" spans="1:9" x14ac:dyDescent="0.25">
      <c r="A81" t="s">
        <v>15</v>
      </c>
      <c r="B81" t="str">
        <f>VLOOKUP(A81,'[1]Cost Code Master'!$A$1:$B$65536,2,FALSE)</f>
        <v>Schools &amp; Children's Services</v>
      </c>
      <c r="C81">
        <v>50603</v>
      </c>
      <c r="D81" t="s">
        <v>830</v>
      </c>
      <c r="E81" s="1">
        <v>44529</v>
      </c>
      <c r="F81">
        <v>9858629513</v>
      </c>
      <c r="G81">
        <v>160</v>
      </c>
      <c r="H81" t="s">
        <v>117</v>
      </c>
      <c r="I81" t="s">
        <v>20</v>
      </c>
    </row>
    <row r="82" spans="1:9" x14ac:dyDescent="0.25">
      <c r="A82" t="s">
        <v>130</v>
      </c>
      <c r="B82" t="str">
        <f>VLOOKUP(A82,'[1]Cost Code Master'!$A$1:$B$65536,2,FALSE)</f>
        <v>Health, Housing and Adult Social Care</v>
      </c>
      <c r="C82">
        <v>43002</v>
      </c>
      <c r="D82" t="s">
        <v>835</v>
      </c>
      <c r="E82" s="1">
        <v>44529</v>
      </c>
      <c r="F82">
        <v>9858629515</v>
      </c>
      <c r="G82">
        <v>18.670000000000002</v>
      </c>
      <c r="H82" t="s">
        <v>131</v>
      </c>
      <c r="I82" t="s">
        <v>132</v>
      </c>
    </row>
    <row r="83" spans="1:9" x14ac:dyDescent="0.25">
      <c r="A83" t="s">
        <v>34</v>
      </c>
      <c r="B83" t="str">
        <f>VLOOKUP(A83,'[1]Cost Code Master'!$A$1:$B$65536,2,FALSE)</f>
        <v>Finance, Resources and Customer Services</v>
      </c>
      <c r="C83">
        <v>51601</v>
      </c>
      <c r="D83" t="s">
        <v>821</v>
      </c>
      <c r="E83" s="1">
        <v>44529</v>
      </c>
      <c r="F83">
        <v>9858629539</v>
      </c>
      <c r="G83">
        <v>15</v>
      </c>
      <c r="H83" t="s">
        <v>54</v>
      </c>
      <c r="I83" t="s">
        <v>55</v>
      </c>
    </row>
    <row r="84" spans="1:9" x14ac:dyDescent="0.25">
      <c r="A84" t="s">
        <v>86</v>
      </c>
      <c r="B84" t="str">
        <f>VLOOKUP(A84,'[1]Cost Code Master'!$A$1:$B$65536,2,FALSE)</f>
        <v>Health, Housing and Adult Social Care</v>
      </c>
      <c r="C84">
        <v>39011</v>
      </c>
      <c r="D84" t="s">
        <v>836</v>
      </c>
      <c r="E84" s="1">
        <v>44529</v>
      </c>
      <c r="F84">
        <v>9858629551</v>
      </c>
      <c r="G84">
        <v>67.349999999999994</v>
      </c>
      <c r="H84" t="s">
        <v>133</v>
      </c>
      <c r="I84" t="s">
        <v>134</v>
      </c>
    </row>
    <row r="85" spans="1:9" x14ac:dyDescent="0.25">
      <c r="A85" t="s">
        <v>125</v>
      </c>
      <c r="B85" t="str">
        <f>VLOOKUP(A85,'[1]Cost Code Master'!$A$1:$B$65536,2,FALSE)</f>
        <v>Independence and Wellbeing</v>
      </c>
      <c r="C85">
        <v>46014</v>
      </c>
      <c r="D85" t="s">
        <v>812</v>
      </c>
      <c r="E85" s="1">
        <v>44529</v>
      </c>
      <c r="F85">
        <v>9858629565</v>
      </c>
      <c r="G85">
        <v>20</v>
      </c>
      <c r="H85" t="s">
        <v>135</v>
      </c>
      <c r="I85" t="s">
        <v>17</v>
      </c>
    </row>
    <row r="86" spans="1:9" x14ac:dyDescent="0.25">
      <c r="A86" t="s">
        <v>125</v>
      </c>
      <c r="B86" t="str">
        <f>VLOOKUP(A86,'[1]Cost Code Master'!$A$1:$B$65536,2,FALSE)</f>
        <v>Independence and Wellbeing</v>
      </c>
      <c r="C86">
        <v>46014</v>
      </c>
      <c r="D86" t="s">
        <v>812</v>
      </c>
      <c r="E86" s="1">
        <v>44529</v>
      </c>
      <c r="F86">
        <v>9858629569</v>
      </c>
      <c r="G86">
        <v>20</v>
      </c>
      <c r="H86" t="s">
        <v>126</v>
      </c>
      <c r="I86" t="s">
        <v>17</v>
      </c>
    </row>
    <row r="87" spans="1:9" x14ac:dyDescent="0.25">
      <c r="A87" t="s">
        <v>136</v>
      </c>
      <c r="B87" t="str">
        <f>VLOOKUP(A87,'[1]Cost Code Master'!$A$1:$B$65536,2,FALSE)</f>
        <v>Health, Housing and Adult Social Care</v>
      </c>
      <c r="C87">
        <v>49502</v>
      </c>
      <c r="D87" t="s">
        <v>837</v>
      </c>
      <c r="E87" s="1">
        <v>44529</v>
      </c>
      <c r="F87">
        <v>9858629395</v>
      </c>
      <c r="G87">
        <v>10</v>
      </c>
      <c r="H87" t="s">
        <v>137</v>
      </c>
      <c r="I87" t="s">
        <v>138</v>
      </c>
    </row>
    <row r="88" spans="1:9" x14ac:dyDescent="0.25">
      <c r="A88" t="s">
        <v>25</v>
      </c>
      <c r="B88" t="str">
        <f>VLOOKUP(A88,'[1]Cost Code Master'!$A$1:$B$65536,2,FALSE)</f>
        <v>Environment &amp; Regeneration</v>
      </c>
      <c r="C88">
        <v>46014</v>
      </c>
      <c r="D88" t="s">
        <v>812</v>
      </c>
      <c r="E88" s="1">
        <v>44529</v>
      </c>
      <c r="F88">
        <v>9858629397</v>
      </c>
      <c r="G88">
        <v>-10</v>
      </c>
      <c r="H88" t="s">
        <v>26</v>
      </c>
      <c r="I88" t="s">
        <v>17</v>
      </c>
    </row>
    <row r="89" spans="1:9" x14ac:dyDescent="0.25">
      <c r="A89" t="s">
        <v>15</v>
      </c>
      <c r="B89" t="str">
        <f>VLOOKUP(A89,'[1]Cost Code Master'!$A$1:$B$65536,2,FALSE)</f>
        <v>Schools &amp; Children's Services</v>
      </c>
      <c r="C89">
        <v>42063</v>
      </c>
      <c r="D89" t="s">
        <v>817</v>
      </c>
      <c r="E89" s="1">
        <v>44529</v>
      </c>
      <c r="F89">
        <v>9858629413</v>
      </c>
      <c r="G89">
        <v>121.6</v>
      </c>
      <c r="H89" t="s">
        <v>139</v>
      </c>
      <c r="I89" t="s">
        <v>38</v>
      </c>
    </row>
    <row r="90" spans="1:9" x14ac:dyDescent="0.25">
      <c r="A90" t="s">
        <v>32</v>
      </c>
      <c r="B90" t="str">
        <f>VLOOKUP(A90,'[1]Cost Code Master'!$A$1:$B$65536,2,FALSE)</f>
        <v>Tenancy &amp; Estate Management</v>
      </c>
      <c r="C90">
        <v>53984</v>
      </c>
      <c r="D90" t="s">
        <v>838</v>
      </c>
      <c r="E90" s="1">
        <v>44529</v>
      </c>
      <c r="F90">
        <v>9858629455</v>
      </c>
      <c r="G90">
        <v>517.79999999999995</v>
      </c>
      <c r="H90" t="s">
        <v>33</v>
      </c>
      <c r="I90" t="s">
        <v>33</v>
      </c>
    </row>
    <row r="91" spans="1:9" x14ac:dyDescent="0.25">
      <c r="A91" t="s">
        <v>140</v>
      </c>
      <c r="B91" t="str">
        <f>VLOOKUP(A91,'[1]Cost Code Master'!$A$1:$B$65536,2,FALSE)</f>
        <v>Environment &amp; Regeneration</v>
      </c>
      <c r="C91">
        <v>49502</v>
      </c>
      <c r="D91" t="s">
        <v>837</v>
      </c>
      <c r="E91" s="1">
        <v>44529</v>
      </c>
      <c r="F91">
        <v>9858629461</v>
      </c>
      <c r="G91">
        <v>74.89</v>
      </c>
      <c r="H91" t="s">
        <v>8</v>
      </c>
      <c r="I91" t="s">
        <v>9</v>
      </c>
    </row>
    <row r="92" spans="1:9" x14ac:dyDescent="0.25">
      <c r="A92" t="s">
        <v>89</v>
      </c>
      <c r="B92" t="str">
        <f>VLOOKUP(A92,'[1]Cost Code Master'!$A$1:$B$65536,2,FALSE)</f>
        <v>Environment &amp; Regeneration</v>
      </c>
      <c r="C92">
        <v>51619</v>
      </c>
      <c r="D92" t="s">
        <v>839</v>
      </c>
      <c r="E92" s="1">
        <v>44529</v>
      </c>
      <c r="F92">
        <v>9858629499</v>
      </c>
      <c r="G92">
        <v>12.2</v>
      </c>
      <c r="H92" t="s">
        <v>141</v>
      </c>
      <c r="I92" t="s">
        <v>70</v>
      </c>
    </row>
    <row r="93" spans="1:9" x14ac:dyDescent="0.25">
      <c r="A93" t="s">
        <v>71</v>
      </c>
      <c r="B93" t="str">
        <f>VLOOKUP(A93,'[1]Cost Code Master'!$A$1:$B$65536,2,FALSE)</f>
        <v>Finance, Resources and Customer Services</v>
      </c>
      <c r="C93">
        <v>49252</v>
      </c>
      <c r="D93" t="s">
        <v>811</v>
      </c>
      <c r="E93" s="1">
        <v>44529</v>
      </c>
      <c r="F93">
        <v>9858629433</v>
      </c>
      <c r="G93">
        <v>26</v>
      </c>
      <c r="H93" t="s">
        <v>142</v>
      </c>
      <c r="I93" t="s">
        <v>20</v>
      </c>
    </row>
    <row r="94" spans="1:9" x14ac:dyDescent="0.25">
      <c r="A94" t="s">
        <v>48</v>
      </c>
      <c r="B94" t="str">
        <f>VLOOKUP(A94,'[1]Cost Code Master'!$A$1:$B$65536,2,FALSE)</f>
        <v>Schools &amp; Children's Services</v>
      </c>
      <c r="C94">
        <v>53971</v>
      </c>
      <c r="D94" t="s">
        <v>840</v>
      </c>
      <c r="E94" s="1">
        <v>44529</v>
      </c>
      <c r="F94">
        <v>9858629427</v>
      </c>
      <c r="G94">
        <v>14.16</v>
      </c>
      <c r="H94" t="s">
        <v>8</v>
      </c>
      <c r="I94" t="s">
        <v>9</v>
      </c>
    </row>
    <row r="95" spans="1:9" x14ac:dyDescent="0.25">
      <c r="A95" t="s">
        <v>121</v>
      </c>
      <c r="B95" t="str">
        <f>VLOOKUP(A95,'[1]Cost Code Master'!$A$1:$B$65536,2,FALSE)</f>
        <v>Health, Housing and Adult Social Care</v>
      </c>
      <c r="C95">
        <v>49003</v>
      </c>
      <c r="D95" t="s">
        <v>810</v>
      </c>
      <c r="E95" s="1">
        <v>44529</v>
      </c>
      <c r="F95">
        <v>9858629473</v>
      </c>
      <c r="G95">
        <v>26.67</v>
      </c>
      <c r="H95" t="s">
        <v>143</v>
      </c>
      <c r="I95" t="s">
        <v>70</v>
      </c>
    </row>
    <row r="96" spans="1:9" x14ac:dyDescent="0.25">
      <c r="A96" t="s">
        <v>15</v>
      </c>
      <c r="B96" t="str">
        <f>VLOOKUP(A96,'[1]Cost Code Master'!$A$1:$B$65536,2,FALSE)</f>
        <v>Schools &amp; Children's Services</v>
      </c>
      <c r="C96">
        <v>50024</v>
      </c>
      <c r="D96" t="s">
        <v>841</v>
      </c>
      <c r="E96" s="1">
        <v>44529</v>
      </c>
      <c r="F96">
        <v>9858629507</v>
      </c>
      <c r="G96">
        <v>2.25</v>
      </c>
      <c r="H96" t="s">
        <v>144</v>
      </c>
      <c r="I96" t="s">
        <v>145</v>
      </c>
    </row>
    <row r="97" spans="1:9" x14ac:dyDescent="0.25">
      <c r="A97" t="s">
        <v>15</v>
      </c>
      <c r="B97" t="str">
        <f>VLOOKUP(A97,'[1]Cost Code Master'!$A$1:$B$65536,2,FALSE)</f>
        <v>Schools &amp; Children's Services</v>
      </c>
      <c r="C97">
        <v>46014</v>
      </c>
      <c r="D97" t="s">
        <v>812</v>
      </c>
      <c r="E97" s="1">
        <v>44529</v>
      </c>
      <c r="F97">
        <v>9858629555</v>
      </c>
      <c r="G97">
        <v>108.4</v>
      </c>
      <c r="H97" t="s">
        <v>146</v>
      </c>
      <c r="I97" t="s">
        <v>17</v>
      </c>
    </row>
    <row r="98" spans="1:9" x14ac:dyDescent="0.25">
      <c r="A98" t="s">
        <v>51</v>
      </c>
      <c r="B98" t="str">
        <f>VLOOKUP(A98,'[1]Cost Code Master'!$A$1:$B$65536,2,FALSE)</f>
        <v>Schools &amp; Children's Services</v>
      </c>
      <c r="C98">
        <v>46014</v>
      </c>
      <c r="D98" t="s">
        <v>812</v>
      </c>
      <c r="E98" s="1">
        <v>44529</v>
      </c>
      <c r="F98">
        <v>9858629581</v>
      </c>
      <c r="G98">
        <v>2.5</v>
      </c>
      <c r="H98" t="s">
        <v>147</v>
      </c>
      <c r="I98" t="s">
        <v>148</v>
      </c>
    </row>
    <row r="99" spans="1:9" x14ac:dyDescent="0.25">
      <c r="A99" t="s">
        <v>48</v>
      </c>
      <c r="B99" t="str">
        <f>VLOOKUP(A99,'[1]Cost Code Master'!$A$1:$B$65536,2,FALSE)</f>
        <v>Schools &amp; Children's Services</v>
      </c>
      <c r="C99">
        <v>53971</v>
      </c>
      <c r="D99" t="s">
        <v>840</v>
      </c>
      <c r="E99" s="1">
        <v>44529</v>
      </c>
      <c r="F99">
        <v>9858629423</v>
      </c>
      <c r="G99">
        <v>19.239999999999998</v>
      </c>
      <c r="H99" t="s">
        <v>8</v>
      </c>
      <c r="I99" t="s">
        <v>9</v>
      </c>
    </row>
    <row r="100" spans="1:9" x14ac:dyDescent="0.25">
      <c r="A100" t="s">
        <v>29</v>
      </c>
      <c r="B100" t="str">
        <f>VLOOKUP(A100,'[1]Cost Code Master'!$A$1:$B$65536,2,FALSE)</f>
        <v>Finance, Resources and Customer Services</v>
      </c>
      <c r="C100">
        <v>49003</v>
      </c>
      <c r="D100" t="s">
        <v>810</v>
      </c>
      <c r="E100" s="1">
        <v>44529</v>
      </c>
      <c r="F100">
        <v>9858629441</v>
      </c>
      <c r="G100">
        <v>299.98</v>
      </c>
      <c r="H100" t="s">
        <v>67</v>
      </c>
      <c r="I100" t="s">
        <v>68</v>
      </c>
    </row>
    <row r="101" spans="1:9" x14ac:dyDescent="0.25">
      <c r="A101" t="s">
        <v>48</v>
      </c>
      <c r="B101" t="str">
        <f>VLOOKUP(A101,'[1]Cost Code Master'!$A$1:$B$65536,2,FALSE)</f>
        <v>Schools &amp; Children's Services</v>
      </c>
      <c r="C101">
        <v>49003</v>
      </c>
      <c r="D101" t="s">
        <v>810</v>
      </c>
      <c r="E101" s="1">
        <v>44529</v>
      </c>
      <c r="F101">
        <v>9858629475</v>
      </c>
      <c r="G101">
        <v>39.770000000000003</v>
      </c>
      <c r="H101" t="s">
        <v>8</v>
      </c>
      <c r="I101" t="s">
        <v>9</v>
      </c>
    </row>
    <row r="102" spans="1:9" x14ac:dyDescent="0.25">
      <c r="A102" t="s">
        <v>125</v>
      </c>
      <c r="B102" t="str">
        <f>VLOOKUP(A102,'[1]Cost Code Master'!$A$1:$B$65536,2,FALSE)</f>
        <v>Independence and Wellbeing</v>
      </c>
      <c r="C102">
        <v>49014</v>
      </c>
      <c r="D102" t="s">
        <v>816</v>
      </c>
      <c r="E102" s="1">
        <v>44529</v>
      </c>
      <c r="F102">
        <v>9858629477</v>
      </c>
      <c r="G102">
        <v>163.81</v>
      </c>
      <c r="H102" t="s">
        <v>13</v>
      </c>
      <c r="I102" t="s">
        <v>9</v>
      </c>
    </row>
    <row r="103" spans="1:9" x14ac:dyDescent="0.25">
      <c r="A103" t="s">
        <v>34</v>
      </c>
      <c r="B103" t="str">
        <f>VLOOKUP(A103,'[1]Cost Code Master'!$A$1:$B$65536,2,FALSE)</f>
        <v>Finance, Resources and Customer Services</v>
      </c>
      <c r="C103">
        <v>49003</v>
      </c>
      <c r="D103" t="s">
        <v>810</v>
      </c>
      <c r="E103" s="1">
        <v>44529</v>
      </c>
      <c r="F103">
        <v>9858629525</v>
      </c>
      <c r="G103">
        <v>575.49</v>
      </c>
      <c r="H103" t="s">
        <v>67</v>
      </c>
      <c r="I103" t="s">
        <v>68</v>
      </c>
    </row>
    <row r="104" spans="1:9" x14ac:dyDescent="0.25">
      <c r="A104" t="s">
        <v>34</v>
      </c>
      <c r="B104" t="str">
        <f>VLOOKUP(A104,'[1]Cost Code Master'!$A$1:$B$65536,2,FALSE)</f>
        <v>Finance, Resources and Customer Services</v>
      </c>
      <c r="C104">
        <v>51601</v>
      </c>
      <c r="D104" t="s">
        <v>821</v>
      </c>
      <c r="E104" s="1">
        <v>44529</v>
      </c>
      <c r="F104">
        <v>9858629533</v>
      </c>
      <c r="G104">
        <v>70</v>
      </c>
      <c r="H104" t="s">
        <v>109</v>
      </c>
      <c r="I104" t="s">
        <v>110</v>
      </c>
    </row>
    <row r="105" spans="1:9" x14ac:dyDescent="0.25">
      <c r="A105" t="s">
        <v>34</v>
      </c>
      <c r="B105" t="str">
        <f>VLOOKUP(A105,'[1]Cost Code Master'!$A$1:$B$65536,2,FALSE)</f>
        <v>Finance, Resources and Customer Services</v>
      </c>
      <c r="C105">
        <v>49003</v>
      </c>
      <c r="D105" t="s">
        <v>810</v>
      </c>
      <c r="E105" s="1">
        <v>44529</v>
      </c>
      <c r="F105">
        <v>9858629529</v>
      </c>
      <c r="G105">
        <v>20.399999999999999</v>
      </c>
      <c r="H105" t="s">
        <v>107</v>
      </c>
      <c r="I105" t="s">
        <v>108</v>
      </c>
    </row>
    <row r="106" spans="1:9" x14ac:dyDescent="0.25">
      <c r="A106" t="s">
        <v>14</v>
      </c>
      <c r="B106" t="str">
        <f>VLOOKUP(A106,'[1]Cost Code Master'!$A$1:$B$65536,2,FALSE)</f>
        <v>Finance, Resources and Customer Services</v>
      </c>
      <c r="C106">
        <v>52029</v>
      </c>
      <c r="D106" t="s">
        <v>842</v>
      </c>
      <c r="E106" s="1">
        <v>44529</v>
      </c>
      <c r="F106">
        <v>9858629541</v>
      </c>
      <c r="G106">
        <v>13.99</v>
      </c>
      <c r="H106" t="s">
        <v>149</v>
      </c>
      <c r="I106" t="s">
        <v>150</v>
      </c>
    </row>
    <row r="107" spans="1:9" x14ac:dyDescent="0.25">
      <c r="A107" t="s">
        <v>86</v>
      </c>
      <c r="B107" t="str">
        <f>VLOOKUP(A107,'[1]Cost Code Master'!$A$1:$B$65536,2,FALSE)</f>
        <v>Health, Housing and Adult Social Care</v>
      </c>
      <c r="C107">
        <v>50601</v>
      </c>
      <c r="D107" t="s">
        <v>822</v>
      </c>
      <c r="E107" s="1">
        <v>44529</v>
      </c>
      <c r="F107">
        <v>9858629549</v>
      </c>
      <c r="G107">
        <v>4.93</v>
      </c>
      <c r="H107" t="s">
        <v>133</v>
      </c>
      <c r="I107" t="s">
        <v>134</v>
      </c>
    </row>
    <row r="108" spans="1:9" x14ac:dyDescent="0.25">
      <c r="A108" t="s">
        <v>125</v>
      </c>
      <c r="B108" t="str">
        <f>VLOOKUP(A108,'[1]Cost Code Master'!$A$1:$B$65536,2,FALSE)</f>
        <v>Independence and Wellbeing</v>
      </c>
      <c r="C108">
        <v>46014</v>
      </c>
      <c r="D108" t="s">
        <v>812</v>
      </c>
      <c r="E108" s="1">
        <v>44529</v>
      </c>
      <c r="F108">
        <v>9858629563</v>
      </c>
      <c r="G108">
        <v>20</v>
      </c>
      <c r="H108" t="s">
        <v>135</v>
      </c>
      <c r="I108" t="s">
        <v>17</v>
      </c>
    </row>
    <row r="109" spans="1:9" x14ac:dyDescent="0.25">
      <c r="A109" t="s">
        <v>125</v>
      </c>
      <c r="B109" t="str">
        <f>VLOOKUP(A109,'[1]Cost Code Master'!$A$1:$B$65536,2,FALSE)</f>
        <v>Independence and Wellbeing</v>
      </c>
      <c r="C109">
        <v>46014</v>
      </c>
      <c r="D109" t="s">
        <v>812</v>
      </c>
      <c r="E109" s="1">
        <v>44529</v>
      </c>
      <c r="F109">
        <v>9858629573</v>
      </c>
      <c r="G109">
        <v>20</v>
      </c>
      <c r="H109" t="s">
        <v>126</v>
      </c>
      <c r="I109" t="s">
        <v>17</v>
      </c>
    </row>
    <row r="110" spans="1:9" x14ac:dyDescent="0.25">
      <c r="A110" t="s">
        <v>51</v>
      </c>
      <c r="B110" t="str">
        <f>VLOOKUP(A110,'[1]Cost Code Master'!$A$1:$B$65536,2,FALSE)</f>
        <v>Schools &amp; Children's Services</v>
      </c>
      <c r="C110">
        <v>46014</v>
      </c>
      <c r="D110" t="s">
        <v>812</v>
      </c>
      <c r="E110" s="1">
        <v>44529</v>
      </c>
      <c r="F110">
        <v>9858629577</v>
      </c>
      <c r="G110">
        <v>5.83</v>
      </c>
      <c r="H110" t="s">
        <v>151</v>
      </c>
      <c r="I110" t="s">
        <v>53</v>
      </c>
    </row>
    <row r="111" spans="1:9" x14ac:dyDescent="0.25">
      <c r="A111" t="s">
        <v>152</v>
      </c>
      <c r="B111" t="str">
        <f>VLOOKUP(A111,'[1]Cost Code Master'!$A$1:$B$65536,2,FALSE)</f>
        <v>Finance, Resources and Customer Services</v>
      </c>
      <c r="C111">
        <v>50075</v>
      </c>
      <c r="D111" t="s">
        <v>843</v>
      </c>
      <c r="E111" s="1">
        <v>44529</v>
      </c>
      <c r="F111">
        <v>9858629383</v>
      </c>
      <c r="G111">
        <v>1.5</v>
      </c>
      <c r="H111" t="s">
        <v>153</v>
      </c>
      <c r="I111" t="s">
        <v>154</v>
      </c>
    </row>
    <row r="112" spans="1:9" x14ac:dyDescent="0.25">
      <c r="A112" t="s">
        <v>59</v>
      </c>
      <c r="B112" t="str">
        <f>VLOOKUP(A112,'[1]Cost Code Master'!$A$1:$B$65536,2,FALSE)</f>
        <v>Schools &amp; Children's Services</v>
      </c>
      <c r="C112">
        <v>49014</v>
      </c>
      <c r="D112" t="s">
        <v>816</v>
      </c>
      <c r="E112" s="1">
        <v>44529</v>
      </c>
      <c r="F112">
        <v>9858629405</v>
      </c>
      <c r="G112">
        <v>11.65</v>
      </c>
      <c r="H112" t="s">
        <v>13</v>
      </c>
      <c r="I112" t="s">
        <v>9</v>
      </c>
    </row>
    <row r="113" spans="1:9" x14ac:dyDescent="0.25">
      <c r="A113" t="s">
        <v>59</v>
      </c>
      <c r="B113" t="str">
        <f>VLOOKUP(A113,'[1]Cost Code Master'!$A$1:$B$65536,2,FALSE)</f>
        <v>Schools &amp; Children's Services</v>
      </c>
      <c r="C113">
        <v>49014</v>
      </c>
      <c r="D113" t="s">
        <v>816</v>
      </c>
      <c r="E113" s="1">
        <v>44529</v>
      </c>
      <c r="F113">
        <v>9858629403</v>
      </c>
      <c r="G113">
        <v>11.66</v>
      </c>
      <c r="H113" t="s">
        <v>13</v>
      </c>
      <c r="I113" t="s">
        <v>9</v>
      </c>
    </row>
    <row r="114" spans="1:9" x14ac:dyDescent="0.25">
      <c r="A114" t="s">
        <v>155</v>
      </c>
      <c r="B114" t="str">
        <f>VLOOKUP(A114,'[1]Cost Code Master'!$A$1:$B$65536,2,FALSE)</f>
        <v>Health, Housing and Adult Social Care</v>
      </c>
      <c r="C114">
        <v>49019</v>
      </c>
      <c r="D114" t="s">
        <v>829</v>
      </c>
      <c r="E114" s="1">
        <v>44529</v>
      </c>
      <c r="F114">
        <v>9858629459</v>
      </c>
      <c r="G114">
        <v>30</v>
      </c>
      <c r="H114" t="s">
        <v>156</v>
      </c>
      <c r="I114" t="s">
        <v>80</v>
      </c>
    </row>
    <row r="115" spans="1:9" x14ac:dyDescent="0.25">
      <c r="A115" t="s">
        <v>121</v>
      </c>
      <c r="B115" t="str">
        <f>VLOOKUP(A115,'[1]Cost Code Master'!$A$1:$B$65536,2,FALSE)</f>
        <v>Health, Housing and Adult Social Care</v>
      </c>
      <c r="C115">
        <v>49003</v>
      </c>
      <c r="D115" t="s">
        <v>810</v>
      </c>
      <c r="E115" s="1">
        <v>44529</v>
      </c>
      <c r="F115">
        <v>9858629509</v>
      </c>
      <c r="G115">
        <v>5.29</v>
      </c>
      <c r="H115" t="s">
        <v>157</v>
      </c>
      <c r="I115" t="s">
        <v>123</v>
      </c>
    </row>
    <row r="116" spans="1:9" x14ac:dyDescent="0.25">
      <c r="A116" t="s">
        <v>34</v>
      </c>
      <c r="B116" t="str">
        <f>VLOOKUP(A116,'[1]Cost Code Master'!$A$1:$B$65536,2,FALSE)</f>
        <v>Finance, Resources and Customer Services</v>
      </c>
      <c r="C116">
        <v>51601</v>
      </c>
      <c r="D116" t="s">
        <v>821</v>
      </c>
      <c r="E116" s="1">
        <v>44529</v>
      </c>
      <c r="F116">
        <v>9858629523</v>
      </c>
      <c r="G116">
        <v>785.4</v>
      </c>
      <c r="H116" t="s">
        <v>158</v>
      </c>
      <c r="I116" t="s">
        <v>159</v>
      </c>
    </row>
    <row r="117" spans="1:9" x14ac:dyDescent="0.25">
      <c r="A117" t="s">
        <v>86</v>
      </c>
      <c r="B117" t="str">
        <f>VLOOKUP(A117,'[1]Cost Code Master'!$A$1:$B$65536,2,FALSE)</f>
        <v>Health, Housing and Adult Social Care</v>
      </c>
      <c r="C117">
        <v>50601</v>
      </c>
      <c r="D117" t="s">
        <v>822</v>
      </c>
      <c r="E117" s="1">
        <v>44529</v>
      </c>
      <c r="F117">
        <v>9858629553</v>
      </c>
      <c r="G117">
        <v>-67.349999999999994</v>
      </c>
      <c r="H117" t="s">
        <v>133</v>
      </c>
      <c r="I117" t="s">
        <v>134</v>
      </c>
    </row>
    <row r="118" spans="1:9" x14ac:dyDescent="0.25">
      <c r="A118" t="s">
        <v>124</v>
      </c>
      <c r="B118" t="str">
        <f>VLOOKUP(A118,'[1]Cost Code Master'!$A$1:$B$65536,2,FALSE)</f>
        <v>Environment &amp; Regeneration</v>
      </c>
      <c r="C118">
        <v>49003</v>
      </c>
      <c r="D118" t="s">
        <v>810</v>
      </c>
      <c r="E118" s="1">
        <v>44529</v>
      </c>
      <c r="F118">
        <v>9858629561</v>
      </c>
      <c r="G118">
        <v>42.5</v>
      </c>
      <c r="H118" t="s">
        <v>113</v>
      </c>
      <c r="I118" t="s">
        <v>108</v>
      </c>
    </row>
    <row r="119" spans="1:9" x14ac:dyDescent="0.25">
      <c r="A119" t="s">
        <v>125</v>
      </c>
      <c r="B119" t="str">
        <f>VLOOKUP(A119,'[1]Cost Code Master'!$A$1:$B$65536,2,FALSE)</f>
        <v>Independence and Wellbeing</v>
      </c>
      <c r="C119">
        <v>46014</v>
      </c>
      <c r="D119" t="s">
        <v>812</v>
      </c>
      <c r="E119" s="1">
        <v>44529</v>
      </c>
      <c r="F119">
        <v>9858629567</v>
      </c>
      <c r="G119">
        <v>20</v>
      </c>
      <c r="H119" t="s">
        <v>126</v>
      </c>
      <c r="I119" t="s">
        <v>17</v>
      </c>
    </row>
    <row r="120" spans="1:9" x14ac:dyDescent="0.25">
      <c r="A120" t="s">
        <v>56</v>
      </c>
      <c r="B120" t="str">
        <f>VLOOKUP(A120,'[1]Cost Code Master'!$A$1:$B$65536,2,FALSE)</f>
        <v>Finance, Resources and Customer Services</v>
      </c>
      <c r="C120">
        <v>49754</v>
      </c>
      <c r="D120" t="s">
        <v>828</v>
      </c>
      <c r="E120" s="1">
        <v>44529</v>
      </c>
      <c r="F120">
        <v>9858629379</v>
      </c>
      <c r="G120">
        <v>14.77</v>
      </c>
      <c r="H120" t="s">
        <v>13</v>
      </c>
      <c r="I120" t="s">
        <v>9</v>
      </c>
    </row>
    <row r="121" spans="1:9" x14ac:dyDescent="0.25">
      <c r="A121" t="s">
        <v>94</v>
      </c>
      <c r="B121" t="str">
        <f>VLOOKUP(A121,'[1]Cost Code Master'!$A$1:$B$65536,2,FALSE)</f>
        <v>Schools &amp; Children's Services</v>
      </c>
      <c r="C121">
        <v>50603</v>
      </c>
      <c r="D121" t="s">
        <v>830</v>
      </c>
      <c r="E121" s="1">
        <v>44529</v>
      </c>
      <c r="F121">
        <v>9858629391</v>
      </c>
      <c r="G121">
        <v>-10.38</v>
      </c>
      <c r="H121" t="s">
        <v>95</v>
      </c>
      <c r="I121" t="s">
        <v>96</v>
      </c>
    </row>
    <row r="122" spans="1:9" x14ac:dyDescent="0.25">
      <c r="A122" t="s">
        <v>59</v>
      </c>
      <c r="B122" t="str">
        <f>VLOOKUP(A122,'[1]Cost Code Master'!$A$1:$B$65536,2,FALSE)</f>
        <v>Schools &amp; Children's Services</v>
      </c>
      <c r="C122">
        <v>49754</v>
      </c>
      <c r="D122" t="s">
        <v>828</v>
      </c>
      <c r="E122" s="1">
        <v>44529</v>
      </c>
      <c r="F122">
        <v>9858629409</v>
      </c>
      <c r="G122">
        <v>15.82</v>
      </c>
      <c r="H122" t="s">
        <v>160</v>
      </c>
      <c r="I122" t="s">
        <v>80</v>
      </c>
    </row>
    <row r="123" spans="1:9" x14ac:dyDescent="0.25">
      <c r="A123" t="s">
        <v>40</v>
      </c>
      <c r="B123" t="str">
        <f>VLOOKUP(A123,'[1]Cost Code Master'!$A$1:$B$65536,2,FALSE)</f>
        <v>Schools &amp; Children's Services</v>
      </c>
      <c r="C123">
        <v>53988</v>
      </c>
      <c r="D123" t="s">
        <v>818</v>
      </c>
      <c r="E123" s="1">
        <v>44529</v>
      </c>
      <c r="F123">
        <v>9858629447</v>
      </c>
      <c r="G123">
        <v>199.99</v>
      </c>
      <c r="H123" t="s">
        <v>92</v>
      </c>
      <c r="I123" t="s">
        <v>93</v>
      </c>
    </row>
    <row r="124" spans="1:9" x14ac:dyDescent="0.25">
      <c r="A124" t="s">
        <v>155</v>
      </c>
      <c r="B124" t="str">
        <f>VLOOKUP(A124,'[1]Cost Code Master'!$A$1:$B$65536,2,FALSE)</f>
        <v>Health, Housing and Adult Social Care</v>
      </c>
      <c r="C124">
        <v>49019</v>
      </c>
      <c r="D124" t="s">
        <v>829</v>
      </c>
      <c r="E124" s="1">
        <v>44529</v>
      </c>
      <c r="F124">
        <v>9858629457</v>
      </c>
      <c r="G124">
        <v>55</v>
      </c>
      <c r="H124" t="s">
        <v>161</v>
      </c>
      <c r="I124" t="s">
        <v>162</v>
      </c>
    </row>
    <row r="125" spans="1:9" x14ac:dyDescent="0.25">
      <c r="A125" t="s">
        <v>163</v>
      </c>
      <c r="B125" t="str">
        <f>VLOOKUP(A125,'[1]Cost Code Master'!$A$1:$B$65536,2,FALSE)</f>
        <v>Health, Housing and Adult Social Care</v>
      </c>
      <c r="C125">
        <v>46014</v>
      </c>
      <c r="D125" t="s">
        <v>812</v>
      </c>
      <c r="E125" s="1">
        <v>44529</v>
      </c>
      <c r="F125">
        <v>9858629465</v>
      </c>
      <c r="G125">
        <v>200</v>
      </c>
      <c r="H125" t="s">
        <v>164</v>
      </c>
      <c r="I125" t="s">
        <v>70</v>
      </c>
    </row>
    <row r="126" spans="1:9" x14ac:dyDescent="0.25">
      <c r="A126" t="s">
        <v>165</v>
      </c>
      <c r="B126" t="str">
        <f>VLOOKUP(A126,'[1]Cost Code Master'!$A$1:$B$65536,2,FALSE)</f>
        <v xml:space="preserve">Chief Executives Unit </v>
      </c>
      <c r="C126">
        <v>49754</v>
      </c>
      <c r="D126" t="s">
        <v>828</v>
      </c>
      <c r="E126" s="1">
        <v>44529</v>
      </c>
      <c r="F126">
        <v>9858629429</v>
      </c>
      <c r="G126">
        <v>165</v>
      </c>
      <c r="H126" t="s">
        <v>166</v>
      </c>
      <c r="I126" t="s">
        <v>167</v>
      </c>
    </row>
    <row r="127" spans="1:9" x14ac:dyDescent="0.25">
      <c r="A127" t="s">
        <v>71</v>
      </c>
      <c r="B127" t="str">
        <f>VLOOKUP(A127,'[1]Cost Code Master'!$A$1:$B$65536,2,FALSE)</f>
        <v>Finance, Resources and Customer Services</v>
      </c>
      <c r="C127">
        <v>49252</v>
      </c>
      <c r="D127" t="s">
        <v>811</v>
      </c>
      <c r="E127" s="1">
        <v>44529</v>
      </c>
      <c r="F127">
        <v>9858629435</v>
      </c>
      <c r="G127">
        <v>18.8</v>
      </c>
      <c r="H127" t="s">
        <v>84</v>
      </c>
      <c r="I127" t="s">
        <v>20</v>
      </c>
    </row>
    <row r="128" spans="1:9" x14ac:dyDescent="0.25">
      <c r="A128" t="s">
        <v>168</v>
      </c>
      <c r="B128" t="str">
        <f>VLOOKUP(A128,'[1]Cost Code Master'!$A$1:$B$65536,2,FALSE)</f>
        <v>Schools &amp; Children's Services</v>
      </c>
      <c r="C128">
        <v>50603</v>
      </c>
      <c r="D128" t="s">
        <v>830</v>
      </c>
      <c r="E128" s="1">
        <v>44529</v>
      </c>
      <c r="F128">
        <v>9858629439</v>
      </c>
      <c r="G128" s="2">
        <v>4983.33</v>
      </c>
      <c r="H128" t="s">
        <v>169</v>
      </c>
      <c r="I128" t="s">
        <v>170</v>
      </c>
    </row>
    <row r="129" spans="1:9" x14ac:dyDescent="0.25">
      <c r="A129" t="s">
        <v>121</v>
      </c>
      <c r="B129" t="str">
        <f>VLOOKUP(A129,'[1]Cost Code Master'!$A$1:$B$65536,2,FALSE)</f>
        <v>Health, Housing and Adult Social Care</v>
      </c>
      <c r="C129">
        <v>49003</v>
      </c>
      <c r="D129" t="s">
        <v>810</v>
      </c>
      <c r="E129" s="1">
        <v>44529</v>
      </c>
      <c r="F129">
        <v>9858629469</v>
      </c>
      <c r="G129">
        <v>25.88</v>
      </c>
      <c r="H129" t="s">
        <v>171</v>
      </c>
      <c r="I129" t="s">
        <v>172</v>
      </c>
    </row>
    <row r="130" spans="1:9" x14ac:dyDescent="0.25">
      <c r="A130" t="s">
        <v>173</v>
      </c>
      <c r="B130" t="str">
        <f>VLOOKUP(A130,'[1]Cost Code Master'!$A$1:$B$65536,2,FALSE)</f>
        <v>Independence and Wellbeing</v>
      </c>
      <c r="C130">
        <v>50304</v>
      </c>
      <c r="D130" t="s">
        <v>844</v>
      </c>
      <c r="E130" s="1">
        <v>44529</v>
      </c>
      <c r="F130">
        <v>9858629481</v>
      </c>
      <c r="G130">
        <v>22.47</v>
      </c>
      <c r="H130" t="s">
        <v>13</v>
      </c>
      <c r="I130" t="s">
        <v>9</v>
      </c>
    </row>
    <row r="131" spans="1:9" x14ac:dyDescent="0.25">
      <c r="A131" t="s">
        <v>34</v>
      </c>
      <c r="B131" t="str">
        <f>VLOOKUP(A131,'[1]Cost Code Master'!$A$1:$B$65536,2,FALSE)</f>
        <v>Finance, Resources and Customer Services</v>
      </c>
      <c r="C131">
        <v>49003</v>
      </c>
      <c r="D131" t="s">
        <v>810</v>
      </c>
      <c r="E131" s="1">
        <v>44529</v>
      </c>
      <c r="F131">
        <v>9858629531</v>
      </c>
      <c r="G131">
        <v>60</v>
      </c>
      <c r="H131" t="s">
        <v>174</v>
      </c>
      <c r="I131" t="s">
        <v>9</v>
      </c>
    </row>
    <row r="132" spans="1:9" x14ac:dyDescent="0.25">
      <c r="A132" t="s">
        <v>34</v>
      </c>
      <c r="B132" t="str">
        <f>VLOOKUP(A132,'[1]Cost Code Master'!$A$1:$B$65536,2,FALSE)</f>
        <v>Finance, Resources and Customer Services</v>
      </c>
      <c r="C132">
        <v>49014</v>
      </c>
      <c r="D132" t="s">
        <v>816</v>
      </c>
      <c r="E132" s="1">
        <v>44529</v>
      </c>
      <c r="F132">
        <v>9858629537</v>
      </c>
      <c r="G132">
        <v>388.69</v>
      </c>
      <c r="H132" t="s">
        <v>175</v>
      </c>
      <c r="I132" t="s">
        <v>176</v>
      </c>
    </row>
    <row r="133" spans="1:9" x14ac:dyDescent="0.25">
      <c r="A133" t="s">
        <v>14</v>
      </c>
      <c r="B133" t="str">
        <f>VLOOKUP(A133,'[1]Cost Code Master'!$A$1:$B$65536,2,FALSE)</f>
        <v>Finance, Resources and Customer Services</v>
      </c>
      <c r="C133">
        <v>49251</v>
      </c>
      <c r="D133" t="s">
        <v>813</v>
      </c>
      <c r="E133" s="1">
        <v>44529</v>
      </c>
      <c r="F133">
        <v>9858629545</v>
      </c>
      <c r="G133">
        <v>1.5</v>
      </c>
      <c r="H133" t="s">
        <v>129</v>
      </c>
      <c r="I133" t="s">
        <v>93</v>
      </c>
    </row>
    <row r="134" spans="1:9" x14ac:dyDescent="0.25">
      <c r="A134" t="s">
        <v>124</v>
      </c>
      <c r="B134" t="str">
        <f>VLOOKUP(A134,'[1]Cost Code Master'!$A$1:$B$65536,2,FALSE)</f>
        <v>Environment &amp; Regeneration</v>
      </c>
      <c r="C134">
        <v>51741</v>
      </c>
      <c r="D134" t="s">
        <v>833</v>
      </c>
      <c r="E134" s="1">
        <v>44529</v>
      </c>
      <c r="F134">
        <v>9858629557</v>
      </c>
      <c r="G134">
        <v>107.25</v>
      </c>
      <c r="H134" t="s">
        <v>177</v>
      </c>
      <c r="I134" t="s">
        <v>31</v>
      </c>
    </row>
    <row r="135" spans="1:9" x14ac:dyDescent="0.25">
      <c r="A135" t="s">
        <v>125</v>
      </c>
      <c r="B135" t="str">
        <f>VLOOKUP(A135,'[1]Cost Code Master'!$A$1:$B$65536,2,FALSE)</f>
        <v>Independence and Wellbeing</v>
      </c>
      <c r="C135">
        <v>49003</v>
      </c>
      <c r="D135" t="s">
        <v>810</v>
      </c>
      <c r="E135" s="1">
        <v>44529</v>
      </c>
      <c r="F135">
        <v>9858629575</v>
      </c>
      <c r="G135">
        <v>63.34</v>
      </c>
      <c r="H135" t="s">
        <v>13</v>
      </c>
      <c r="I135" t="s">
        <v>9</v>
      </c>
    </row>
    <row r="136" spans="1:9" x14ac:dyDescent="0.25">
      <c r="A136" t="s">
        <v>46</v>
      </c>
      <c r="B136" t="str">
        <f>VLOOKUP(A136,'[1]Cost Code Master'!$A$1:$B$65536,2,FALSE)</f>
        <v xml:space="preserve">Chief Executives Unit </v>
      </c>
      <c r="C136">
        <v>50603</v>
      </c>
      <c r="D136" t="s">
        <v>830</v>
      </c>
      <c r="E136" s="1">
        <v>44529</v>
      </c>
      <c r="F136">
        <v>9858629385</v>
      </c>
      <c r="G136">
        <v>200</v>
      </c>
      <c r="H136" t="s">
        <v>178</v>
      </c>
      <c r="I136" t="s">
        <v>80</v>
      </c>
    </row>
    <row r="137" spans="1:9" x14ac:dyDescent="0.25">
      <c r="A137" t="s">
        <v>91</v>
      </c>
      <c r="B137" t="str">
        <f>VLOOKUP(A137,'[1]Cost Code Master'!$A$1:$B$65536,2,FALSE)</f>
        <v>Health, Housing and Adult Social Care</v>
      </c>
      <c r="C137">
        <v>46014</v>
      </c>
      <c r="D137" t="s">
        <v>812</v>
      </c>
      <c r="E137" s="1">
        <v>44529</v>
      </c>
      <c r="F137">
        <v>9858629399</v>
      </c>
      <c r="G137">
        <v>14</v>
      </c>
      <c r="H137" t="s">
        <v>179</v>
      </c>
      <c r="I137" t="s">
        <v>53</v>
      </c>
    </row>
    <row r="138" spans="1:9" x14ac:dyDescent="0.25">
      <c r="A138" t="s">
        <v>59</v>
      </c>
      <c r="B138" t="str">
        <f>VLOOKUP(A138,'[1]Cost Code Master'!$A$1:$B$65536,2,FALSE)</f>
        <v>Schools &amp; Children's Services</v>
      </c>
      <c r="C138">
        <v>49014</v>
      </c>
      <c r="D138" t="s">
        <v>816</v>
      </c>
      <c r="E138" s="1">
        <v>44529</v>
      </c>
      <c r="F138">
        <v>9858629407</v>
      </c>
      <c r="G138">
        <v>10.87</v>
      </c>
      <c r="H138" t="s">
        <v>180</v>
      </c>
      <c r="I138" t="s">
        <v>80</v>
      </c>
    </row>
    <row r="139" spans="1:9" x14ac:dyDescent="0.25">
      <c r="A139" t="s">
        <v>181</v>
      </c>
      <c r="B139" t="str">
        <f>VLOOKUP(A139,'[1]Cost Code Master'!$A$1:$B$65536,2,FALSE)</f>
        <v>Health, Housing and Adult Social Care</v>
      </c>
      <c r="C139">
        <v>43002</v>
      </c>
      <c r="D139" t="s">
        <v>835</v>
      </c>
      <c r="E139" s="1">
        <v>44529</v>
      </c>
      <c r="F139">
        <v>9858629415</v>
      </c>
      <c r="G139">
        <v>37.5</v>
      </c>
      <c r="H139" t="s">
        <v>92</v>
      </c>
      <c r="I139" t="s">
        <v>93</v>
      </c>
    </row>
    <row r="140" spans="1:9" x14ac:dyDescent="0.25">
      <c r="A140" t="s">
        <v>48</v>
      </c>
      <c r="B140" t="str">
        <f>VLOOKUP(A140,'[1]Cost Code Master'!$A$1:$B$65536,2,FALSE)</f>
        <v>Schools &amp; Children's Services</v>
      </c>
      <c r="C140">
        <v>53971</v>
      </c>
      <c r="D140" t="s">
        <v>840</v>
      </c>
      <c r="E140" s="1">
        <v>44529</v>
      </c>
      <c r="F140">
        <v>9858629425</v>
      </c>
      <c r="G140">
        <v>10.82</v>
      </c>
      <c r="H140" t="s">
        <v>182</v>
      </c>
      <c r="I140" t="s">
        <v>80</v>
      </c>
    </row>
    <row r="141" spans="1:9" x14ac:dyDescent="0.25">
      <c r="A141" t="s">
        <v>86</v>
      </c>
      <c r="B141" t="str">
        <f>VLOOKUP(A141,'[1]Cost Code Master'!$A$1:$B$65536,2,FALSE)</f>
        <v>Health, Housing and Adult Social Care</v>
      </c>
      <c r="C141">
        <v>50603</v>
      </c>
      <c r="D141" t="s">
        <v>830</v>
      </c>
      <c r="E141" s="1">
        <v>44529</v>
      </c>
      <c r="F141">
        <v>9858629487</v>
      </c>
      <c r="G141">
        <v>211.5</v>
      </c>
      <c r="H141" t="s">
        <v>87</v>
      </c>
      <c r="I141" t="s">
        <v>68</v>
      </c>
    </row>
    <row r="142" spans="1:9" x14ac:dyDescent="0.25">
      <c r="A142" t="s">
        <v>10</v>
      </c>
      <c r="B142" t="str">
        <f>VLOOKUP(A142,'[1]Cost Code Master'!$A$1:$B$65536,2,FALSE)</f>
        <v>Independence and Wellbeing</v>
      </c>
      <c r="C142">
        <v>50601</v>
      </c>
      <c r="D142" t="s">
        <v>822</v>
      </c>
      <c r="E142" s="1">
        <v>44529</v>
      </c>
      <c r="F142">
        <v>9858629491</v>
      </c>
      <c r="G142">
        <v>109.48</v>
      </c>
      <c r="H142" t="s">
        <v>8</v>
      </c>
      <c r="I142" t="s">
        <v>9</v>
      </c>
    </row>
    <row r="143" spans="1:9" x14ac:dyDescent="0.25">
      <c r="A143" t="s">
        <v>51</v>
      </c>
      <c r="B143" t="str">
        <f>VLOOKUP(A143,'[1]Cost Code Master'!$A$1:$B$65536,2,FALSE)</f>
        <v>Schools &amp; Children's Services</v>
      </c>
      <c r="C143">
        <v>53988</v>
      </c>
      <c r="D143" t="s">
        <v>818</v>
      </c>
      <c r="E143" s="1">
        <v>44529</v>
      </c>
      <c r="F143">
        <v>9858629503</v>
      </c>
      <c r="G143">
        <v>16.670000000000002</v>
      </c>
      <c r="H143" t="s">
        <v>183</v>
      </c>
      <c r="I143" t="s">
        <v>38</v>
      </c>
    </row>
    <row r="144" spans="1:9" x14ac:dyDescent="0.25">
      <c r="A144" t="s">
        <v>184</v>
      </c>
      <c r="B144" t="str">
        <f>VLOOKUP(A144,'[1]Cost Code Master'!$A$1:$B$65536,2,FALSE)</f>
        <v>Finance, Resources and Customer Services</v>
      </c>
      <c r="C144">
        <v>49754</v>
      </c>
      <c r="D144" t="s">
        <v>828</v>
      </c>
      <c r="E144" s="1">
        <v>44529</v>
      </c>
      <c r="F144">
        <v>9858629437</v>
      </c>
      <c r="G144">
        <v>12.22</v>
      </c>
      <c r="H144" t="s">
        <v>185</v>
      </c>
      <c r="I144" t="s">
        <v>186</v>
      </c>
    </row>
    <row r="145" spans="1:9" x14ac:dyDescent="0.25">
      <c r="A145" t="s">
        <v>173</v>
      </c>
      <c r="B145" t="str">
        <f>VLOOKUP(A145,'[1]Cost Code Master'!$A$1:$B$65536,2,FALSE)</f>
        <v>Independence and Wellbeing</v>
      </c>
      <c r="C145">
        <v>53971</v>
      </c>
      <c r="D145" t="s">
        <v>840</v>
      </c>
      <c r="E145" s="1">
        <v>44529</v>
      </c>
      <c r="F145">
        <v>9858629479</v>
      </c>
      <c r="G145">
        <v>204</v>
      </c>
      <c r="H145" t="s">
        <v>187</v>
      </c>
      <c r="I145" t="s">
        <v>188</v>
      </c>
    </row>
    <row r="146" spans="1:9" x14ac:dyDescent="0.25">
      <c r="A146" t="s">
        <v>86</v>
      </c>
      <c r="B146" t="str">
        <f>VLOOKUP(A146,'[1]Cost Code Master'!$A$1:$B$65536,2,FALSE)</f>
        <v>Health, Housing and Adult Social Care</v>
      </c>
      <c r="C146">
        <v>50603</v>
      </c>
      <c r="D146" t="s">
        <v>830</v>
      </c>
      <c r="E146" s="1">
        <v>44529</v>
      </c>
      <c r="F146">
        <v>9858629483</v>
      </c>
      <c r="G146">
        <v>127</v>
      </c>
      <c r="H146" t="s">
        <v>87</v>
      </c>
      <c r="I146" t="s">
        <v>68</v>
      </c>
    </row>
    <row r="147" spans="1:9" x14ac:dyDescent="0.25">
      <c r="A147" t="s">
        <v>40</v>
      </c>
      <c r="B147" t="str">
        <f>VLOOKUP(A147,'[1]Cost Code Master'!$A$1:$B$65536,2,FALSE)</f>
        <v>Schools &amp; Children's Services</v>
      </c>
      <c r="C147">
        <v>51603</v>
      </c>
      <c r="D147" t="s">
        <v>823</v>
      </c>
      <c r="E147" s="1">
        <v>44529</v>
      </c>
      <c r="F147">
        <v>9858629517</v>
      </c>
      <c r="G147">
        <v>6.66</v>
      </c>
      <c r="H147" t="s">
        <v>189</v>
      </c>
      <c r="I147" t="s">
        <v>104</v>
      </c>
    </row>
    <row r="148" spans="1:9" x14ac:dyDescent="0.25">
      <c r="A148" t="s">
        <v>190</v>
      </c>
      <c r="B148" t="str">
        <f>VLOOKUP(A148,'[1]Cost Code Master'!$A$1:$B$65536,2,FALSE)</f>
        <v>Environment &amp; Regeneration</v>
      </c>
      <c r="C148">
        <v>46014</v>
      </c>
      <c r="D148" t="s">
        <v>812</v>
      </c>
      <c r="E148" s="1">
        <v>44529</v>
      </c>
      <c r="F148">
        <v>9858629519</v>
      </c>
      <c r="G148">
        <v>10.6</v>
      </c>
      <c r="H148" t="s">
        <v>147</v>
      </c>
      <c r="I148" t="s">
        <v>148</v>
      </c>
    </row>
    <row r="149" spans="1:9" x14ac:dyDescent="0.25">
      <c r="A149" t="s">
        <v>34</v>
      </c>
      <c r="B149" t="str">
        <f>VLOOKUP(A149,'[1]Cost Code Master'!$A$1:$B$65536,2,FALSE)</f>
        <v>Finance, Resources and Customer Services</v>
      </c>
      <c r="C149">
        <v>50601</v>
      </c>
      <c r="D149" t="s">
        <v>822</v>
      </c>
      <c r="E149" s="1">
        <v>44529</v>
      </c>
      <c r="F149">
        <v>9858629521</v>
      </c>
      <c r="G149">
        <v>83</v>
      </c>
      <c r="H149" t="s">
        <v>191</v>
      </c>
      <c r="I149" t="s">
        <v>192</v>
      </c>
    </row>
    <row r="150" spans="1:9" x14ac:dyDescent="0.25">
      <c r="A150" t="s">
        <v>14</v>
      </c>
      <c r="B150" t="str">
        <f>VLOOKUP(A150,'[1]Cost Code Master'!$A$1:$B$65536,2,FALSE)</f>
        <v>Finance, Resources and Customer Services</v>
      </c>
      <c r="C150">
        <v>49251</v>
      </c>
      <c r="D150" t="s">
        <v>813</v>
      </c>
      <c r="E150" s="1">
        <v>44529</v>
      </c>
      <c r="F150">
        <v>9858629543</v>
      </c>
      <c r="G150">
        <v>16</v>
      </c>
      <c r="H150" t="s">
        <v>129</v>
      </c>
      <c r="I150" t="s">
        <v>93</v>
      </c>
    </row>
    <row r="151" spans="1:9" x14ac:dyDescent="0.25">
      <c r="A151" t="s">
        <v>165</v>
      </c>
      <c r="B151" t="str">
        <f>VLOOKUP(A151,'[1]Cost Code Master'!$A$1:$B$65536,2,FALSE)</f>
        <v xml:space="preserve">Chief Executives Unit </v>
      </c>
      <c r="C151">
        <v>49754</v>
      </c>
      <c r="D151" t="s">
        <v>828</v>
      </c>
      <c r="E151" s="1">
        <v>44526</v>
      </c>
      <c r="F151">
        <v>9853637855</v>
      </c>
      <c r="G151">
        <v>17.28</v>
      </c>
      <c r="H151" t="s">
        <v>185</v>
      </c>
      <c r="I151" t="s">
        <v>186</v>
      </c>
    </row>
    <row r="152" spans="1:9" x14ac:dyDescent="0.25">
      <c r="A152" t="s">
        <v>125</v>
      </c>
      <c r="B152" t="str">
        <f>VLOOKUP(A152,'[1]Cost Code Master'!$A$1:$B$65536,2,FALSE)</f>
        <v>Independence and Wellbeing</v>
      </c>
      <c r="C152">
        <v>46014</v>
      </c>
      <c r="D152" t="s">
        <v>812</v>
      </c>
      <c r="E152" s="1">
        <v>44526</v>
      </c>
      <c r="F152">
        <v>9853637933</v>
      </c>
      <c r="G152">
        <v>20</v>
      </c>
      <c r="H152" t="s">
        <v>90</v>
      </c>
      <c r="I152" t="s">
        <v>17</v>
      </c>
    </row>
    <row r="153" spans="1:9" x14ac:dyDescent="0.25">
      <c r="A153" t="s">
        <v>168</v>
      </c>
      <c r="B153" t="str">
        <f>VLOOKUP(A153,'[1]Cost Code Master'!$A$1:$B$65536,2,FALSE)</f>
        <v>Schools &amp; Children's Services</v>
      </c>
      <c r="C153">
        <v>46014</v>
      </c>
      <c r="D153" t="s">
        <v>812</v>
      </c>
      <c r="E153" s="1">
        <v>44526</v>
      </c>
      <c r="F153">
        <v>9853637861</v>
      </c>
      <c r="G153">
        <v>12.6</v>
      </c>
      <c r="H153" t="s">
        <v>193</v>
      </c>
      <c r="I153" t="s">
        <v>53</v>
      </c>
    </row>
    <row r="154" spans="1:9" x14ac:dyDescent="0.25">
      <c r="A154" t="s">
        <v>32</v>
      </c>
      <c r="B154" t="str">
        <f>VLOOKUP(A154,'[1]Cost Code Master'!$A$1:$B$65536,2,FALSE)</f>
        <v>Tenancy &amp; Estate Management</v>
      </c>
      <c r="C154">
        <v>39009</v>
      </c>
      <c r="D154" t="s">
        <v>832</v>
      </c>
      <c r="E154" s="1">
        <v>44526</v>
      </c>
      <c r="F154">
        <v>9853637887</v>
      </c>
      <c r="G154" s="2">
        <v>2325</v>
      </c>
      <c r="H154" t="s">
        <v>194</v>
      </c>
      <c r="I154" t="s">
        <v>76</v>
      </c>
    </row>
    <row r="155" spans="1:9" x14ac:dyDescent="0.25">
      <c r="A155" t="s">
        <v>125</v>
      </c>
      <c r="B155" t="str">
        <f>VLOOKUP(A155,'[1]Cost Code Master'!$A$1:$B$65536,2,FALSE)</f>
        <v>Independence and Wellbeing</v>
      </c>
      <c r="C155">
        <v>49003</v>
      </c>
      <c r="D155" t="s">
        <v>810</v>
      </c>
      <c r="E155" s="1">
        <v>44526</v>
      </c>
      <c r="F155">
        <v>9853637879</v>
      </c>
      <c r="G155">
        <v>159.91999999999999</v>
      </c>
      <c r="H155" t="s">
        <v>8</v>
      </c>
      <c r="I155" t="s">
        <v>9</v>
      </c>
    </row>
    <row r="156" spans="1:9" x14ac:dyDescent="0.25">
      <c r="A156" t="s">
        <v>10</v>
      </c>
      <c r="B156" t="str">
        <f>VLOOKUP(A156,'[1]Cost Code Master'!$A$1:$B$65536,2,FALSE)</f>
        <v>Independence and Wellbeing</v>
      </c>
      <c r="C156">
        <v>53970</v>
      </c>
      <c r="D156" t="s">
        <v>820</v>
      </c>
      <c r="E156" s="1">
        <v>44526</v>
      </c>
      <c r="F156">
        <v>9853637881</v>
      </c>
      <c r="G156">
        <v>1.45</v>
      </c>
      <c r="H156" t="s">
        <v>83</v>
      </c>
      <c r="I156" t="s">
        <v>20</v>
      </c>
    </row>
    <row r="157" spans="1:9" x14ac:dyDescent="0.25">
      <c r="A157" t="s">
        <v>14</v>
      </c>
      <c r="B157" t="str">
        <f>VLOOKUP(A157,'[1]Cost Code Master'!$A$1:$B$65536,2,FALSE)</f>
        <v>Finance, Resources and Customer Services</v>
      </c>
      <c r="C157">
        <v>49014</v>
      </c>
      <c r="D157" t="s">
        <v>816</v>
      </c>
      <c r="E157" s="1">
        <v>44526</v>
      </c>
      <c r="F157">
        <v>9853637919</v>
      </c>
      <c r="G157">
        <v>25.98</v>
      </c>
      <c r="H157" t="s">
        <v>13</v>
      </c>
      <c r="I157" t="s">
        <v>9</v>
      </c>
    </row>
    <row r="158" spans="1:9" x14ac:dyDescent="0.25">
      <c r="A158" t="s">
        <v>56</v>
      </c>
      <c r="B158" t="str">
        <f>VLOOKUP(A158,'[1]Cost Code Master'!$A$1:$B$65536,2,FALSE)</f>
        <v>Finance, Resources and Customer Services</v>
      </c>
      <c r="C158">
        <v>49001</v>
      </c>
      <c r="D158" t="s">
        <v>826</v>
      </c>
      <c r="E158" s="1">
        <v>44526</v>
      </c>
      <c r="F158">
        <v>9853637831</v>
      </c>
      <c r="G158">
        <v>93</v>
      </c>
      <c r="H158" t="s">
        <v>195</v>
      </c>
      <c r="I158" t="s">
        <v>120</v>
      </c>
    </row>
    <row r="159" spans="1:9" x14ac:dyDescent="0.25">
      <c r="A159" t="s">
        <v>196</v>
      </c>
      <c r="B159" t="str">
        <f>VLOOKUP(A159,'[1]Cost Code Master'!$A$1:$B$65536,2,FALSE)</f>
        <v>Schools &amp; Children's Services</v>
      </c>
      <c r="C159">
        <v>49003</v>
      </c>
      <c r="D159" t="s">
        <v>810</v>
      </c>
      <c r="E159" s="1">
        <v>44526</v>
      </c>
      <c r="F159">
        <v>9853637837</v>
      </c>
      <c r="G159">
        <v>22.9</v>
      </c>
      <c r="H159" t="s">
        <v>113</v>
      </c>
      <c r="I159" t="s">
        <v>108</v>
      </c>
    </row>
    <row r="160" spans="1:9" x14ac:dyDescent="0.25">
      <c r="A160" t="s">
        <v>197</v>
      </c>
      <c r="B160" t="str">
        <f>VLOOKUP(A160,'[1]Cost Code Master'!$A$1:$B$65536,2,FALSE)</f>
        <v>Health, Housing and Adult Social Care</v>
      </c>
      <c r="C160">
        <v>46014</v>
      </c>
      <c r="D160" t="s">
        <v>812</v>
      </c>
      <c r="E160" s="1">
        <v>44526</v>
      </c>
      <c r="F160">
        <v>9853637847</v>
      </c>
      <c r="G160">
        <v>21.9</v>
      </c>
      <c r="H160" t="s">
        <v>198</v>
      </c>
      <c r="I160" t="s">
        <v>199</v>
      </c>
    </row>
    <row r="161" spans="1:9" x14ac:dyDescent="0.25">
      <c r="A161" t="s">
        <v>10</v>
      </c>
      <c r="B161" t="str">
        <f>VLOOKUP(A161,'[1]Cost Code Master'!$A$1:$B$65536,2,FALSE)</f>
        <v>Independence and Wellbeing</v>
      </c>
      <c r="C161">
        <v>49251</v>
      </c>
      <c r="D161" t="s">
        <v>813</v>
      </c>
      <c r="E161" s="1">
        <v>44526</v>
      </c>
      <c r="F161">
        <v>9853637883</v>
      </c>
      <c r="G161">
        <v>12.75</v>
      </c>
      <c r="H161" t="s">
        <v>200</v>
      </c>
      <c r="I161" t="s">
        <v>20</v>
      </c>
    </row>
    <row r="162" spans="1:9" x14ac:dyDescent="0.25">
      <c r="A162" t="s">
        <v>201</v>
      </c>
      <c r="B162" t="str">
        <f>VLOOKUP(A162,'[1]Cost Code Master'!$A$1:$B$65536,2,FALSE)</f>
        <v>Schools &amp; Children's Services</v>
      </c>
      <c r="C162">
        <v>49019</v>
      </c>
      <c r="D162" t="s">
        <v>829</v>
      </c>
      <c r="E162" s="1">
        <v>44526</v>
      </c>
      <c r="F162">
        <v>9853637895</v>
      </c>
      <c r="G162">
        <v>34.799999999999997</v>
      </c>
      <c r="H162" t="s">
        <v>202</v>
      </c>
      <c r="I162" t="s">
        <v>38</v>
      </c>
    </row>
    <row r="163" spans="1:9" x14ac:dyDescent="0.25">
      <c r="A163" t="s">
        <v>51</v>
      </c>
      <c r="B163" t="str">
        <f>VLOOKUP(A163,'[1]Cost Code Master'!$A$1:$B$65536,2,FALSE)</f>
        <v>Schools &amp; Children's Services</v>
      </c>
      <c r="C163">
        <v>53988</v>
      </c>
      <c r="D163" t="s">
        <v>818</v>
      </c>
      <c r="E163" s="1">
        <v>44526</v>
      </c>
      <c r="F163">
        <v>9853637889</v>
      </c>
      <c r="G163">
        <v>-3.33</v>
      </c>
      <c r="H163" t="s">
        <v>92</v>
      </c>
      <c r="I163" t="s">
        <v>93</v>
      </c>
    </row>
    <row r="164" spans="1:9" x14ac:dyDescent="0.25">
      <c r="A164" t="s">
        <v>15</v>
      </c>
      <c r="B164" t="str">
        <f>VLOOKUP(A164,'[1]Cost Code Master'!$A$1:$B$65536,2,FALSE)</f>
        <v>Schools &amp; Children's Services</v>
      </c>
      <c r="C164">
        <v>51619</v>
      </c>
      <c r="D164" t="s">
        <v>839</v>
      </c>
      <c r="E164" s="1">
        <v>44526</v>
      </c>
      <c r="F164">
        <v>9853637927</v>
      </c>
      <c r="G164">
        <v>35</v>
      </c>
      <c r="H164" t="s">
        <v>203</v>
      </c>
      <c r="I164" t="s">
        <v>70</v>
      </c>
    </row>
    <row r="165" spans="1:9" x14ac:dyDescent="0.25">
      <c r="A165" t="s">
        <v>125</v>
      </c>
      <c r="B165" t="str">
        <f>VLOOKUP(A165,'[1]Cost Code Master'!$A$1:$B$65536,2,FALSE)</f>
        <v>Independence and Wellbeing</v>
      </c>
      <c r="C165">
        <v>46014</v>
      </c>
      <c r="D165" t="s">
        <v>812</v>
      </c>
      <c r="E165" s="1">
        <v>44526</v>
      </c>
      <c r="F165">
        <v>9853637931</v>
      </c>
      <c r="G165">
        <v>20</v>
      </c>
      <c r="H165" t="s">
        <v>135</v>
      </c>
      <c r="I165" t="s">
        <v>17</v>
      </c>
    </row>
    <row r="166" spans="1:9" x14ac:dyDescent="0.25">
      <c r="A166" t="s">
        <v>56</v>
      </c>
      <c r="B166" t="str">
        <f>VLOOKUP(A166,'[1]Cost Code Master'!$A$1:$B$65536,2,FALSE)</f>
        <v>Finance, Resources and Customer Services</v>
      </c>
      <c r="C166">
        <v>49001</v>
      </c>
      <c r="D166" t="s">
        <v>826</v>
      </c>
      <c r="E166" s="1">
        <v>44526</v>
      </c>
      <c r="F166">
        <v>9853637829</v>
      </c>
      <c r="G166">
        <v>85</v>
      </c>
      <c r="H166" t="s">
        <v>195</v>
      </c>
      <c r="I166" t="s">
        <v>120</v>
      </c>
    </row>
    <row r="167" spans="1:9" x14ac:dyDescent="0.25">
      <c r="A167" t="s">
        <v>165</v>
      </c>
      <c r="B167" t="str">
        <f>VLOOKUP(A167,'[1]Cost Code Master'!$A$1:$B$65536,2,FALSE)</f>
        <v xml:space="preserve">Chief Executives Unit </v>
      </c>
      <c r="C167">
        <v>49754</v>
      </c>
      <c r="D167" t="s">
        <v>828</v>
      </c>
      <c r="E167" s="1">
        <v>44526</v>
      </c>
      <c r="F167">
        <v>9853637857</v>
      </c>
      <c r="G167">
        <v>271.60000000000002</v>
      </c>
      <c r="H167" t="s">
        <v>185</v>
      </c>
      <c r="I167" t="s">
        <v>186</v>
      </c>
    </row>
    <row r="168" spans="1:9" x14ac:dyDescent="0.25">
      <c r="A168" t="s">
        <v>204</v>
      </c>
      <c r="B168" t="str">
        <f>VLOOKUP(A168,'[1]Cost Code Master'!$A$1:$B$65536,2,FALSE)</f>
        <v>Finance, Resources and Customer Services</v>
      </c>
      <c r="C168">
        <v>49003</v>
      </c>
      <c r="D168" t="s">
        <v>810</v>
      </c>
      <c r="E168" s="1">
        <v>44526</v>
      </c>
      <c r="F168">
        <v>9853637907</v>
      </c>
      <c r="G168">
        <v>99.99</v>
      </c>
      <c r="H168" t="s">
        <v>205</v>
      </c>
      <c r="I168" t="s">
        <v>123</v>
      </c>
    </row>
    <row r="169" spans="1:9" x14ac:dyDescent="0.25">
      <c r="A169" t="s">
        <v>18</v>
      </c>
      <c r="B169" t="str">
        <f>VLOOKUP(A169,'[1]Cost Code Master'!$A$1:$B$65536,2,FALSE)</f>
        <v>Finance, Resources and Customer Services</v>
      </c>
      <c r="C169">
        <v>49252</v>
      </c>
      <c r="D169" t="s">
        <v>811</v>
      </c>
      <c r="E169" s="1">
        <v>44526</v>
      </c>
      <c r="F169">
        <v>9853637839</v>
      </c>
      <c r="G169">
        <v>37.25</v>
      </c>
      <c r="H169" t="s">
        <v>206</v>
      </c>
      <c r="I169" t="s">
        <v>20</v>
      </c>
    </row>
    <row r="170" spans="1:9" x14ac:dyDescent="0.25">
      <c r="A170" t="s">
        <v>48</v>
      </c>
      <c r="B170" t="str">
        <f>VLOOKUP(A170,'[1]Cost Code Master'!$A$1:$B$65536,2,FALSE)</f>
        <v>Schools &amp; Children's Services</v>
      </c>
      <c r="C170">
        <v>49003</v>
      </c>
      <c r="D170" t="s">
        <v>810</v>
      </c>
      <c r="E170" s="1">
        <v>44526</v>
      </c>
      <c r="F170">
        <v>9853637875</v>
      </c>
      <c r="G170">
        <v>103.81</v>
      </c>
      <c r="H170" t="s">
        <v>49</v>
      </c>
      <c r="I170" t="s">
        <v>50</v>
      </c>
    </row>
    <row r="171" spans="1:9" x14ac:dyDescent="0.25">
      <c r="A171" t="s">
        <v>207</v>
      </c>
      <c r="B171" t="str">
        <f>VLOOKUP(A171,'[1]Cost Code Master'!$A$1:$B$65536,2,FALSE)</f>
        <v>Schools &amp; Children's Services</v>
      </c>
      <c r="C171">
        <v>53971</v>
      </c>
      <c r="D171" t="s">
        <v>840</v>
      </c>
      <c r="E171" s="1">
        <v>44526</v>
      </c>
      <c r="F171">
        <v>9853637899</v>
      </c>
      <c r="G171">
        <v>5</v>
      </c>
      <c r="H171" t="s">
        <v>208</v>
      </c>
      <c r="I171" t="s">
        <v>17</v>
      </c>
    </row>
    <row r="172" spans="1:9" x14ac:dyDescent="0.25">
      <c r="A172" t="s">
        <v>63</v>
      </c>
      <c r="B172" t="str">
        <f>VLOOKUP(A172,'[1]Cost Code Master'!$A$1:$B$65536,2,FALSE)</f>
        <v>Schools &amp; Children's Services</v>
      </c>
      <c r="C172">
        <v>53971</v>
      </c>
      <c r="D172" t="s">
        <v>840</v>
      </c>
      <c r="E172" s="1">
        <v>44526</v>
      </c>
      <c r="F172">
        <v>9853637903</v>
      </c>
      <c r="G172">
        <v>87.5</v>
      </c>
      <c r="H172" t="s">
        <v>92</v>
      </c>
      <c r="I172" t="s">
        <v>93</v>
      </c>
    </row>
    <row r="173" spans="1:9" x14ac:dyDescent="0.25">
      <c r="A173" t="s">
        <v>34</v>
      </c>
      <c r="B173" t="str">
        <f>VLOOKUP(A173,'[1]Cost Code Master'!$A$1:$B$65536,2,FALSE)</f>
        <v>Finance, Resources and Customer Services</v>
      </c>
      <c r="C173">
        <v>50601</v>
      </c>
      <c r="D173" t="s">
        <v>822</v>
      </c>
      <c r="E173" s="1">
        <v>44526</v>
      </c>
      <c r="F173">
        <v>9853637909</v>
      </c>
      <c r="G173">
        <v>69</v>
      </c>
      <c r="H173" t="s">
        <v>209</v>
      </c>
      <c r="I173" t="s">
        <v>104</v>
      </c>
    </row>
    <row r="174" spans="1:9" x14ac:dyDescent="0.25">
      <c r="A174" t="s">
        <v>207</v>
      </c>
      <c r="B174" t="str">
        <f>VLOOKUP(A174,'[1]Cost Code Master'!$A$1:$B$65536,2,FALSE)</f>
        <v>Schools &amp; Children's Services</v>
      </c>
      <c r="C174">
        <v>46014</v>
      </c>
      <c r="D174" t="s">
        <v>812</v>
      </c>
      <c r="E174" s="1">
        <v>44526</v>
      </c>
      <c r="F174">
        <v>9853637925</v>
      </c>
      <c r="G174">
        <v>2</v>
      </c>
      <c r="H174" t="s">
        <v>210</v>
      </c>
      <c r="I174" t="s">
        <v>45</v>
      </c>
    </row>
    <row r="175" spans="1:9" x14ac:dyDescent="0.25">
      <c r="A175" t="s">
        <v>152</v>
      </c>
      <c r="B175" t="str">
        <f>VLOOKUP(A175,'[1]Cost Code Master'!$A$1:$B$65536,2,FALSE)</f>
        <v>Finance, Resources and Customer Services</v>
      </c>
      <c r="C175">
        <v>50075</v>
      </c>
      <c r="D175" t="s">
        <v>843</v>
      </c>
      <c r="E175" s="1">
        <v>44526</v>
      </c>
      <c r="F175">
        <v>9853637833</v>
      </c>
      <c r="G175">
        <v>1.5</v>
      </c>
      <c r="H175" t="s">
        <v>153</v>
      </c>
      <c r="I175" t="s">
        <v>154</v>
      </c>
    </row>
    <row r="176" spans="1:9" x14ac:dyDescent="0.25">
      <c r="A176" t="s">
        <v>118</v>
      </c>
      <c r="B176" t="str">
        <f>VLOOKUP(A176,'[1]Cost Code Master'!$A$1:$B$65536,2,FALSE)</f>
        <v>Independence and Wellbeing</v>
      </c>
      <c r="C176">
        <v>53971</v>
      </c>
      <c r="D176" t="s">
        <v>840</v>
      </c>
      <c r="E176" s="1">
        <v>44526</v>
      </c>
      <c r="F176">
        <v>9853637885</v>
      </c>
      <c r="G176" s="2">
        <v>4054.88</v>
      </c>
      <c r="H176" t="s">
        <v>211</v>
      </c>
      <c r="I176" t="s">
        <v>212</v>
      </c>
    </row>
    <row r="177" spans="1:9" x14ac:dyDescent="0.25">
      <c r="A177" t="s">
        <v>40</v>
      </c>
      <c r="B177" t="str">
        <f>VLOOKUP(A177,'[1]Cost Code Master'!$A$1:$B$65536,2,FALSE)</f>
        <v>Schools &amp; Children's Services</v>
      </c>
      <c r="C177">
        <v>53988</v>
      </c>
      <c r="D177" t="s">
        <v>818</v>
      </c>
      <c r="E177" s="1">
        <v>44526</v>
      </c>
      <c r="F177">
        <v>9853637869</v>
      </c>
      <c r="G177">
        <v>541.66999999999996</v>
      </c>
      <c r="H177" t="s">
        <v>213</v>
      </c>
      <c r="I177" t="s">
        <v>214</v>
      </c>
    </row>
    <row r="178" spans="1:9" x14ac:dyDescent="0.25">
      <c r="A178" t="s">
        <v>40</v>
      </c>
      <c r="B178" t="str">
        <f>VLOOKUP(A178,'[1]Cost Code Master'!$A$1:$B$65536,2,FALSE)</f>
        <v>Schools &amp; Children's Services</v>
      </c>
      <c r="C178">
        <v>53988</v>
      </c>
      <c r="D178" t="s">
        <v>818</v>
      </c>
      <c r="E178" s="1">
        <v>44526</v>
      </c>
      <c r="F178">
        <v>9853637871</v>
      </c>
      <c r="G178">
        <v>765</v>
      </c>
      <c r="H178" t="s">
        <v>213</v>
      </c>
      <c r="I178" t="s">
        <v>214</v>
      </c>
    </row>
    <row r="179" spans="1:9" x14ac:dyDescent="0.25">
      <c r="A179" t="s">
        <v>15</v>
      </c>
      <c r="B179" t="str">
        <f>VLOOKUP(A179,'[1]Cost Code Master'!$A$1:$B$65536,2,FALSE)</f>
        <v>Schools &amp; Children's Services</v>
      </c>
      <c r="C179">
        <v>46014</v>
      </c>
      <c r="D179" t="s">
        <v>812</v>
      </c>
      <c r="E179" s="1">
        <v>44526</v>
      </c>
      <c r="F179">
        <v>9853637873</v>
      </c>
      <c r="G179">
        <v>4</v>
      </c>
      <c r="H179" t="s">
        <v>147</v>
      </c>
      <c r="I179" t="s">
        <v>148</v>
      </c>
    </row>
    <row r="180" spans="1:9" x14ac:dyDescent="0.25">
      <c r="A180" t="s">
        <v>125</v>
      </c>
      <c r="B180" t="str">
        <f>VLOOKUP(A180,'[1]Cost Code Master'!$A$1:$B$65536,2,FALSE)</f>
        <v>Independence and Wellbeing</v>
      </c>
      <c r="C180">
        <v>49003</v>
      </c>
      <c r="D180" t="s">
        <v>810</v>
      </c>
      <c r="E180" s="1">
        <v>44526</v>
      </c>
      <c r="F180">
        <v>9853637877</v>
      </c>
      <c r="G180">
        <v>355.64</v>
      </c>
      <c r="H180" t="s">
        <v>8</v>
      </c>
      <c r="I180" t="s">
        <v>9</v>
      </c>
    </row>
    <row r="181" spans="1:9" x14ac:dyDescent="0.25">
      <c r="A181" t="s">
        <v>15</v>
      </c>
      <c r="B181" t="str">
        <f>VLOOKUP(A181,'[1]Cost Code Master'!$A$1:$B$65536,2,FALSE)</f>
        <v>Schools &amp; Children's Services</v>
      </c>
      <c r="C181">
        <v>46014</v>
      </c>
      <c r="D181" t="s">
        <v>812</v>
      </c>
      <c r="E181" s="1">
        <v>44526</v>
      </c>
      <c r="F181">
        <v>9853637897</v>
      </c>
      <c r="G181">
        <v>73.17</v>
      </c>
      <c r="H181" t="s">
        <v>215</v>
      </c>
      <c r="I181" t="s">
        <v>17</v>
      </c>
    </row>
    <row r="182" spans="1:9" x14ac:dyDescent="0.25">
      <c r="A182" t="s">
        <v>34</v>
      </c>
      <c r="B182" t="str">
        <f>VLOOKUP(A182,'[1]Cost Code Master'!$A$1:$B$65536,2,FALSE)</f>
        <v>Finance, Resources and Customer Services</v>
      </c>
      <c r="C182">
        <v>49001</v>
      </c>
      <c r="D182" t="s">
        <v>826</v>
      </c>
      <c r="E182" s="1">
        <v>44526</v>
      </c>
      <c r="F182">
        <v>9853637913</v>
      </c>
      <c r="G182">
        <v>377.01</v>
      </c>
      <c r="H182" t="s">
        <v>35</v>
      </c>
      <c r="I182" t="s">
        <v>36</v>
      </c>
    </row>
    <row r="183" spans="1:9" x14ac:dyDescent="0.25">
      <c r="A183" t="s">
        <v>216</v>
      </c>
      <c r="B183" t="str">
        <f>VLOOKUP(A183,'[1]Cost Code Master'!$A$1:$B$65536,2,FALSE)</f>
        <v>Schools &amp; Children's Services</v>
      </c>
      <c r="C183">
        <v>49019</v>
      </c>
      <c r="D183" t="s">
        <v>829</v>
      </c>
      <c r="E183" s="1">
        <v>44526</v>
      </c>
      <c r="F183">
        <v>9853637917</v>
      </c>
      <c r="G183">
        <v>93.96</v>
      </c>
      <c r="H183" t="s">
        <v>217</v>
      </c>
      <c r="I183" t="s">
        <v>218</v>
      </c>
    </row>
    <row r="184" spans="1:9" x14ac:dyDescent="0.25">
      <c r="A184" t="s">
        <v>94</v>
      </c>
      <c r="B184" t="str">
        <f>VLOOKUP(A184,'[1]Cost Code Master'!$A$1:$B$65536,2,FALSE)</f>
        <v>Schools &amp; Children's Services</v>
      </c>
      <c r="C184">
        <v>46014</v>
      </c>
      <c r="D184" t="s">
        <v>812</v>
      </c>
      <c r="E184" s="1">
        <v>44526</v>
      </c>
      <c r="F184">
        <v>9853637835</v>
      </c>
      <c r="G184">
        <v>-30</v>
      </c>
      <c r="H184" t="s">
        <v>52</v>
      </c>
      <c r="I184" t="s">
        <v>53</v>
      </c>
    </row>
    <row r="185" spans="1:9" x14ac:dyDescent="0.25">
      <c r="A185" t="s">
        <v>71</v>
      </c>
      <c r="B185" t="str">
        <f>VLOOKUP(A185,'[1]Cost Code Master'!$A$1:$B$65536,2,FALSE)</f>
        <v>Finance, Resources and Customer Services</v>
      </c>
      <c r="C185">
        <v>45201</v>
      </c>
      <c r="D185" t="s">
        <v>845</v>
      </c>
      <c r="E185" s="1">
        <v>44526</v>
      </c>
      <c r="F185">
        <v>9853637841</v>
      </c>
      <c r="G185">
        <v>84.17</v>
      </c>
      <c r="H185" t="s">
        <v>219</v>
      </c>
      <c r="I185" t="s">
        <v>220</v>
      </c>
    </row>
    <row r="186" spans="1:9" x14ac:dyDescent="0.25">
      <c r="A186" t="s">
        <v>59</v>
      </c>
      <c r="B186" t="str">
        <f>VLOOKUP(A186,'[1]Cost Code Master'!$A$1:$B$65536,2,FALSE)</f>
        <v>Schools &amp; Children's Services</v>
      </c>
      <c r="C186">
        <v>49019</v>
      </c>
      <c r="D186" t="s">
        <v>829</v>
      </c>
      <c r="E186" s="1">
        <v>44526</v>
      </c>
      <c r="F186">
        <v>9853637845</v>
      </c>
      <c r="G186">
        <v>31.69</v>
      </c>
      <c r="H186" t="s">
        <v>221</v>
      </c>
      <c r="I186" t="s">
        <v>222</v>
      </c>
    </row>
    <row r="187" spans="1:9" x14ac:dyDescent="0.25">
      <c r="A187" t="s">
        <v>29</v>
      </c>
      <c r="B187" t="str">
        <f>VLOOKUP(A187,'[1]Cost Code Master'!$A$1:$B$65536,2,FALSE)</f>
        <v>Finance, Resources and Customer Services</v>
      </c>
      <c r="C187">
        <v>51750</v>
      </c>
      <c r="D187" t="s">
        <v>846</v>
      </c>
      <c r="E187" s="1">
        <v>44526</v>
      </c>
      <c r="F187">
        <v>9853637867</v>
      </c>
      <c r="G187">
        <v>195.34</v>
      </c>
      <c r="H187" t="s">
        <v>223</v>
      </c>
      <c r="I187" t="s">
        <v>224</v>
      </c>
    </row>
    <row r="188" spans="1:9" x14ac:dyDescent="0.25">
      <c r="A188" t="s">
        <v>63</v>
      </c>
      <c r="B188" t="str">
        <f>VLOOKUP(A188,'[1]Cost Code Master'!$A$1:$B$65536,2,FALSE)</f>
        <v>Schools &amp; Children's Services</v>
      </c>
      <c r="C188">
        <v>53971</v>
      </c>
      <c r="D188" t="s">
        <v>840</v>
      </c>
      <c r="E188" s="1">
        <v>44526</v>
      </c>
      <c r="F188">
        <v>9853637905</v>
      </c>
      <c r="G188">
        <v>11.67</v>
      </c>
      <c r="H188" t="s">
        <v>92</v>
      </c>
      <c r="I188" t="s">
        <v>93</v>
      </c>
    </row>
    <row r="189" spans="1:9" x14ac:dyDescent="0.25">
      <c r="A189" t="s">
        <v>32</v>
      </c>
      <c r="B189" t="str">
        <f>VLOOKUP(A189,'[1]Cost Code Master'!$A$1:$B$65536,2,FALSE)</f>
        <v>Tenancy &amp; Estate Management</v>
      </c>
      <c r="C189">
        <v>51661</v>
      </c>
      <c r="D189" t="s">
        <v>815</v>
      </c>
      <c r="E189" s="1">
        <v>44526</v>
      </c>
      <c r="F189">
        <v>9853637935</v>
      </c>
      <c r="G189">
        <v>51.04</v>
      </c>
      <c r="H189" t="s">
        <v>33</v>
      </c>
      <c r="I189" t="s">
        <v>33</v>
      </c>
    </row>
    <row r="190" spans="1:9" x14ac:dyDescent="0.25">
      <c r="A190" t="s">
        <v>88</v>
      </c>
      <c r="B190" t="str">
        <f>VLOOKUP(A190,'[1]Cost Code Master'!$A$1:$B$65536,2,FALSE)</f>
        <v>Environment &amp; Regeneration</v>
      </c>
      <c r="C190">
        <v>49014</v>
      </c>
      <c r="D190" t="s">
        <v>816</v>
      </c>
      <c r="E190" s="1">
        <v>44526</v>
      </c>
      <c r="F190">
        <v>9853640885</v>
      </c>
      <c r="G190">
        <v>4.16</v>
      </c>
      <c r="H190" t="s">
        <v>8</v>
      </c>
      <c r="I190" t="s">
        <v>9</v>
      </c>
    </row>
    <row r="191" spans="1:9" x14ac:dyDescent="0.25">
      <c r="A191" t="s">
        <v>168</v>
      </c>
      <c r="B191" t="str">
        <f>VLOOKUP(A191,'[1]Cost Code Master'!$A$1:$B$65536,2,FALSE)</f>
        <v>Schools &amp; Children's Services</v>
      </c>
      <c r="C191">
        <v>49251</v>
      </c>
      <c r="D191" t="s">
        <v>813</v>
      </c>
      <c r="E191" s="1">
        <v>44526</v>
      </c>
      <c r="F191">
        <v>9853637843</v>
      </c>
      <c r="G191">
        <v>-344.99</v>
      </c>
      <c r="H191" t="s">
        <v>92</v>
      </c>
      <c r="I191" t="s">
        <v>93</v>
      </c>
    </row>
    <row r="192" spans="1:9" x14ac:dyDescent="0.25">
      <c r="A192" t="s">
        <v>48</v>
      </c>
      <c r="B192" t="str">
        <f>VLOOKUP(A192,'[1]Cost Code Master'!$A$1:$B$65536,2,FALSE)</f>
        <v>Schools &amp; Children's Services</v>
      </c>
      <c r="C192">
        <v>42048</v>
      </c>
      <c r="D192" t="s">
        <v>831</v>
      </c>
      <c r="E192" s="1">
        <v>44526</v>
      </c>
      <c r="F192">
        <v>9853637853</v>
      </c>
      <c r="G192">
        <v>37.92</v>
      </c>
      <c r="H192" t="s">
        <v>113</v>
      </c>
      <c r="I192" t="s">
        <v>108</v>
      </c>
    </row>
    <row r="193" spans="1:9" x14ac:dyDescent="0.25">
      <c r="A193" t="s">
        <v>225</v>
      </c>
      <c r="B193" t="str">
        <f>VLOOKUP(A193,'[1]Cost Code Master'!$A$1:$B$65536,2,FALSE)</f>
        <v>Health, Housing and Adult Social Care</v>
      </c>
      <c r="C193">
        <v>53001</v>
      </c>
      <c r="D193" t="s">
        <v>814</v>
      </c>
      <c r="E193" s="1">
        <v>44526</v>
      </c>
      <c r="F193">
        <v>9853637865</v>
      </c>
      <c r="G193">
        <v>30.43</v>
      </c>
      <c r="H193" t="s">
        <v>13</v>
      </c>
      <c r="I193" t="s">
        <v>9</v>
      </c>
    </row>
    <row r="194" spans="1:9" x14ac:dyDescent="0.25">
      <c r="A194" t="s">
        <v>168</v>
      </c>
      <c r="B194" t="str">
        <f>VLOOKUP(A194,'[1]Cost Code Master'!$A$1:$B$65536,2,FALSE)</f>
        <v>Schools &amp; Children's Services</v>
      </c>
      <c r="C194">
        <v>46014</v>
      </c>
      <c r="D194" t="s">
        <v>812</v>
      </c>
      <c r="E194" s="1">
        <v>44526</v>
      </c>
      <c r="F194">
        <v>9853637851</v>
      </c>
      <c r="G194">
        <v>21.76</v>
      </c>
      <c r="H194" t="s">
        <v>16</v>
      </c>
      <c r="I194" t="s">
        <v>17</v>
      </c>
    </row>
    <row r="195" spans="1:9" x14ac:dyDescent="0.25">
      <c r="A195" t="s">
        <v>168</v>
      </c>
      <c r="B195" t="str">
        <f>VLOOKUP(A195,'[1]Cost Code Master'!$A$1:$B$65536,2,FALSE)</f>
        <v>Schools &amp; Children's Services</v>
      </c>
      <c r="C195">
        <v>46014</v>
      </c>
      <c r="D195" t="s">
        <v>812</v>
      </c>
      <c r="E195" s="1">
        <v>44526</v>
      </c>
      <c r="F195">
        <v>9853637863</v>
      </c>
      <c r="G195">
        <v>13.4</v>
      </c>
      <c r="H195" t="s">
        <v>193</v>
      </c>
      <c r="I195" t="s">
        <v>53</v>
      </c>
    </row>
    <row r="196" spans="1:9" x14ac:dyDescent="0.25">
      <c r="A196" t="s">
        <v>201</v>
      </c>
      <c r="B196" t="str">
        <f>VLOOKUP(A196,'[1]Cost Code Master'!$A$1:$B$65536,2,FALSE)</f>
        <v>Schools &amp; Children's Services</v>
      </c>
      <c r="C196">
        <v>49019</v>
      </c>
      <c r="D196" t="s">
        <v>829</v>
      </c>
      <c r="E196" s="1">
        <v>44526</v>
      </c>
      <c r="F196">
        <v>9853637893</v>
      </c>
      <c r="G196">
        <v>34.799999999999997</v>
      </c>
      <c r="H196" t="s">
        <v>202</v>
      </c>
      <c r="I196" t="s">
        <v>38</v>
      </c>
    </row>
    <row r="197" spans="1:9" x14ac:dyDescent="0.25">
      <c r="A197" t="s">
        <v>34</v>
      </c>
      <c r="B197" t="str">
        <f>VLOOKUP(A197,'[1]Cost Code Master'!$A$1:$B$65536,2,FALSE)</f>
        <v>Finance, Resources and Customer Services</v>
      </c>
      <c r="C197">
        <v>49001</v>
      </c>
      <c r="D197" t="s">
        <v>826</v>
      </c>
      <c r="E197" s="1">
        <v>44526</v>
      </c>
      <c r="F197">
        <v>9853637911</v>
      </c>
      <c r="G197">
        <v>448.26</v>
      </c>
      <c r="H197" t="s">
        <v>226</v>
      </c>
      <c r="I197" t="s">
        <v>36</v>
      </c>
    </row>
    <row r="198" spans="1:9" x14ac:dyDescent="0.25">
      <c r="A198" t="s">
        <v>51</v>
      </c>
      <c r="B198" t="str">
        <f>VLOOKUP(A198,'[1]Cost Code Master'!$A$1:$B$65536,2,FALSE)</f>
        <v>Schools &amp; Children's Services</v>
      </c>
      <c r="C198">
        <v>53988</v>
      </c>
      <c r="D198" t="s">
        <v>818</v>
      </c>
      <c r="E198" s="1">
        <v>44526</v>
      </c>
      <c r="F198">
        <v>9853637937</v>
      </c>
      <c r="G198">
        <v>619</v>
      </c>
      <c r="H198" t="s">
        <v>227</v>
      </c>
      <c r="I198" t="s">
        <v>228</v>
      </c>
    </row>
    <row r="199" spans="1:9" x14ac:dyDescent="0.25">
      <c r="A199" t="s">
        <v>51</v>
      </c>
      <c r="B199" t="str">
        <f>VLOOKUP(A199,'[1]Cost Code Master'!$A$1:$B$65536,2,FALSE)</f>
        <v>Schools &amp; Children's Services</v>
      </c>
      <c r="C199">
        <v>53970</v>
      </c>
      <c r="D199" t="s">
        <v>820</v>
      </c>
      <c r="E199" s="1">
        <v>44526</v>
      </c>
      <c r="F199">
        <v>9853637849</v>
      </c>
      <c r="G199">
        <v>75.5</v>
      </c>
      <c r="H199" t="s">
        <v>69</v>
      </c>
      <c r="I199" t="s">
        <v>70</v>
      </c>
    </row>
    <row r="200" spans="1:9" x14ac:dyDescent="0.25">
      <c r="A200" t="s">
        <v>184</v>
      </c>
      <c r="B200" t="str">
        <f>VLOOKUP(A200,'[1]Cost Code Master'!$A$1:$B$65536,2,FALSE)</f>
        <v>Finance, Resources and Customer Services</v>
      </c>
      <c r="C200">
        <v>46014</v>
      </c>
      <c r="D200" t="s">
        <v>812</v>
      </c>
      <c r="E200" s="1">
        <v>44526</v>
      </c>
      <c r="F200">
        <v>9853637891</v>
      </c>
      <c r="G200">
        <v>20.83</v>
      </c>
      <c r="H200" t="s">
        <v>179</v>
      </c>
      <c r="I200" t="s">
        <v>53</v>
      </c>
    </row>
    <row r="201" spans="1:9" x14ac:dyDescent="0.25">
      <c r="A201" t="s">
        <v>229</v>
      </c>
      <c r="B201" t="str">
        <f>VLOOKUP(A201,'[1]Cost Code Master'!$A$1:$B$65536,2,FALSE)</f>
        <v>Schools &amp; Children's Services</v>
      </c>
      <c r="C201">
        <v>53971</v>
      </c>
      <c r="D201" t="s">
        <v>840</v>
      </c>
      <c r="E201" s="1">
        <v>44526</v>
      </c>
      <c r="F201">
        <v>9853637901</v>
      </c>
      <c r="G201">
        <v>14.7</v>
      </c>
      <c r="H201" t="s">
        <v>208</v>
      </c>
      <c r="I201" t="s">
        <v>17</v>
      </c>
    </row>
    <row r="202" spans="1:9" x14ac:dyDescent="0.25">
      <c r="A202" t="s">
        <v>34</v>
      </c>
      <c r="B202" t="str">
        <f>VLOOKUP(A202,'[1]Cost Code Master'!$A$1:$B$65536,2,FALSE)</f>
        <v>Finance, Resources and Customer Services</v>
      </c>
      <c r="C202">
        <v>51601</v>
      </c>
      <c r="D202" t="s">
        <v>821</v>
      </c>
      <c r="E202" s="1">
        <v>44526</v>
      </c>
      <c r="F202">
        <v>9853637915</v>
      </c>
      <c r="G202">
        <v>-82.37</v>
      </c>
      <c r="H202" t="s">
        <v>230</v>
      </c>
      <c r="I202" t="s">
        <v>231</v>
      </c>
    </row>
    <row r="203" spans="1:9" x14ac:dyDescent="0.25">
      <c r="A203" t="s">
        <v>232</v>
      </c>
      <c r="B203" t="str">
        <f>VLOOKUP(A203,'[1]Cost Code Master'!$A$1:$B$65536,2,FALSE)</f>
        <v>Schools &amp; Children's Services</v>
      </c>
      <c r="C203">
        <v>46014</v>
      </c>
      <c r="D203" t="s">
        <v>812</v>
      </c>
      <c r="E203" s="1">
        <v>44526</v>
      </c>
      <c r="F203">
        <v>9853637921</v>
      </c>
      <c r="G203">
        <v>50</v>
      </c>
      <c r="H203" t="s">
        <v>233</v>
      </c>
      <c r="I203" t="s">
        <v>17</v>
      </c>
    </row>
    <row r="204" spans="1:9" x14ac:dyDescent="0.25">
      <c r="A204" t="s">
        <v>86</v>
      </c>
      <c r="B204" t="str">
        <f>VLOOKUP(A204,'[1]Cost Code Master'!$A$1:$B$65536,2,FALSE)</f>
        <v>Health, Housing and Adult Social Care</v>
      </c>
      <c r="C204">
        <v>47001</v>
      </c>
      <c r="D204" t="s">
        <v>827</v>
      </c>
      <c r="E204" s="1">
        <v>44526</v>
      </c>
      <c r="F204">
        <v>9853637923</v>
      </c>
      <c r="G204">
        <v>9</v>
      </c>
      <c r="H204" t="s">
        <v>113</v>
      </c>
      <c r="I204" t="s">
        <v>108</v>
      </c>
    </row>
    <row r="205" spans="1:9" x14ac:dyDescent="0.25">
      <c r="A205" t="s">
        <v>15</v>
      </c>
      <c r="B205" t="str">
        <f>VLOOKUP(A205,'[1]Cost Code Master'!$A$1:$B$65536,2,FALSE)</f>
        <v>Schools &amp; Children's Services</v>
      </c>
      <c r="C205">
        <v>51619</v>
      </c>
      <c r="D205" t="s">
        <v>839</v>
      </c>
      <c r="E205" s="1">
        <v>44526</v>
      </c>
      <c r="F205">
        <v>9853637929</v>
      </c>
      <c r="G205">
        <v>54</v>
      </c>
      <c r="H205" t="s">
        <v>69</v>
      </c>
      <c r="I205" t="s">
        <v>70</v>
      </c>
    </row>
    <row r="206" spans="1:9" x14ac:dyDescent="0.25">
      <c r="A206" t="s">
        <v>184</v>
      </c>
      <c r="B206" t="str">
        <f>VLOOKUP(A206,'[1]Cost Code Master'!$A$1:$B$65536,2,FALSE)</f>
        <v>Finance, Resources and Customer Services</v>
      </c>
      <c r="C206">
        <v>49754</v>
      </c>
      <c r="D206" t="s">
        <v>828</v>
      </c>
      <c r="E206" s="1">
        <v>44526</v>
      </c>
      <c r="F206">
        <v>9853637859</v>
      </c>
      <c r="G206">
        <v>25.93</v>
      </c>
      <c r="H206" t="s">
        <v>185</v>
      </c>
      <c r="I206" t="s">
        <v>186</v>
      </c>
    </row>
    <row r="207" spans="1:9" x14ac:dyDescent="0.25">
      <c r="A207" t="s">
        <v>25</v>
      </c>
      <c r="B207" t="str">
        <f>VLOOKUP(A207,'[1]Cost Code Master'!$A$1:$B$65536,2,FALSE)</f>
        <v>Environment &amp; Regeneration</v>
      </c>
      <c r="C207">
        <v>46014</v>
      </c>
      <c r="D207" t="s">
        <v>812</v>
      </c>
      <c r="E207" s="1">
        <v>44525</v>
      </c>
      <c r="F207">
        <v>9851252755</v>
      </c>
      <c r="G207">
        <v>84.1</v>
      </c>
      <c r="H207" t="s">
        <v>26</v>
      </c>
      <c r="I207" t="s">
        <v>17</v>
      </c>
    </row>
    <row r="208" spans="1:9" x14ac:dyDescent="0.25">
      <c r="A208" t="s">
        <v>94</v>
      </c>
      <c r="B208" t="str">
        <f>VLOOKUP(A208,'[1]Cost Code Master'!$A$1:$B$65536,2,FALSE)</f>
        <v>Schools &amp; Children's Services</v>
      </c>
      <c r="C208">
        <v>50603</v>
      </c>
      <c r="D208" t="s">
        <v>830</v>
      </c>
      <c r="E208" s="1">
        <v>44525</v>
      </c>
      <c r="F208">
        <v>9851252717</v>
      </c>
      <c r="G208">
        <v>40.42</v>
      </c>
      <c r="H208" t="s">
        <v>52</v>
      </c>
      <c r="I208" t="s">
        <v>53</v>
      </c>
    </row>
    <row r="209" spans="1:9" x14ac:dyDescent="0.25">
      <c r="A209" t="s">
        <v>34</v>
      </c>
      <c r="B209" t="str">
        <f>VLOOKUP(A209,'[1]Cost Code Master'!$A$1:$B$65536,2,FALSE)</f>
        <v>Finance, Resources and Customer Services</v>
      </c>
      <c r="C209">
        <v>51601</v>
      </c>
      <c r="D209" t="s">
        <v>821</v>
      </c>
      <c r="E209" s="1">
        <v>44525</v>
      </c>
      <c r="F209">
        <v>9851252871</v>
      </c>
      <c r="G209">
        <v>46.47</v>
      </c>
      <c r="H209" t="s">
        <v>13</v>
      </c>
      <c r="I209" t="s">
        <v>9</v>
      </c>
    </row>
    <row r="210" spans="1:9" x14ac:dyDescent="0.25">
      <c r="A210" t="s">
        <v>125</v>
      </c>
      <c r="B210" t="str">
        <f>VLOOKUP(A210,'[1]Cost Code Master'!$A$1:$B$65536,2,FALSE)</f>
        <v>Independence and Wellbeing</v>
      </c>
      <c r="C210">
        <v>46014</v>
      </c>
      <c r="D210" t="s">
        <v>812</v>
      </c>
      <c r="E210" s="1">
        <v>44525</v>
      </c>
      <c r="F210">
        <v>9851252883</v>
      </c>
      <c r="G210">
        <v>20</v>
      </c>
      <c r="H210" t="s">
        <v>234</v>
      </c>
      <c r="I210" t="s">
        <v>17</v>
      </c>
    </row>
    <row r="211" spans="1:9" x14ac:dyDescent="0.25">
      <c r="A211" t="s">
        <v>125</v>
      </c>
      <c r="B211" t="str">
        <f>VLOOKUP(A211,'[1]Cost Code Master'!$A$1:$B$65536,2,FALSE)</f>
        <v>Independence and Wellbeing</v>
      </c>
      <c r="C211">
        <v>49040</v>
      </c>
      <c r="D211" t="s">
        <v>847</v>
      </c>
      <c r="E211" s="1">
        <v>44525</v>
      </c>
      <c r="F211">
        <v>9851252897</v>
      </c>
      <c r="G211">
        <v>41.67</v>
      </c>
      <c r="H211" t="s">
        <v>235</v>
      </c>
      <c r="I211" t="s">
        <v>236</v>
      </c>
    </row>
    <row r="212" spans="1:9" x14ac:dyDescent="0.25">
      <c r="A212" t="s">
        <v>237</v>
      </c>
      <c r="B212" t="str">
        <f>VLOOKUP(A212,'[1]Cost Code Master'!$A$1:$B$65536,2,FALSE)</f>
        <v>Finance, Resources and Customer Services</v>
      </c>
      <c r="C212">
        <v>39009</v>
      </c>
      <c r="D212" t="s">
        <v>832</v>
      </c>
      <c r="E212" s="1">
        <v>44525</v>
      </c>
      <c r="F212">
        <v>9851252709</v>
      </c>
      <c r="G212">
        <v>150</v>
      </c>
      <c r="H212" t="s">
        <v>238</v>
      </c>
      <c r="I212" t="s">
        <v>218</v>
      </c>
    </row>
    <row r="213" spans="1:9" x14ac:dyDescent="0.25">
      <c r="A213" t="s">
        <v>168</v>
      </c>
      <c r="B213" t="str">
        <f>VLOOKUP(A213,'[1]Cost Code Master'!$A$1:$B$65536,2,FALSE)</f>
        <v>Schools &amp; Children's Services</v>
      </c>
      <c r="C213">
        <v>46014</v>
      </c>
      <c r="D213" t="s">
        <v>812</v>
      </c>
      <c r="E213" s="1">
        <v>44525</v>
      </c>
      <c r="F213">
        <v>9851252715</v>
      </c>
      <c r="G213">
        <v>20</v>
      </c>
      <c r="H213" t="s">
        <v>135</v>
      </c>
      <c r="I213" t="s">
        <v>17</v>
      </c>
    </row>
    <row r="214" spans="1:9" x14ac:dyDescent="0.25">
      <c r="A214" t="s">
        <v>239</v>
      </c>
      <c r="B214" t="str">
        <f>VLOOKUP(A214,'[1]Cost Code Master'!$A$1:$B$65536,2,FALSE)</f>
        <v>Schools &amp; Children's Services</v>
      </c>
      <c r="C214">
        <v>49252</v>
      </c>
      <c r="D214" t="s">
        <v>811</v>
      </c>
      <c r="E214" s="1">
        <v>44525</v>
      </c>
      <c r="F214">
        <v>9851252727</v>
      </c>
      <c r="G214">
        <v>65.97</v>
      </c>
      <c r="H214" t="s">
        <v>240</v>
      </c>
      <c r="I214" t="s">
        <v>241</v>
      </c>
    </row>
    <row r="215" spans="1:9" x14ac:dyDescent="0.25">
      <c r="A215" t="s">
        <v>242</v>
      </c>
      <c r="B215" t="str">
        <f>VLOOKUP(A215,'[1]Cost Code Master'!$A$1:$B$65536,2,FALSE)</f>
        <v>Schools &amp; Children's Services</v>
      </c>
      <c r="C215">
        <v>49019</v>
      </c>
      <c r="D215" t="s">
        <v>829</v>
      </c>
      <c r="E215" s="1">
        <v>44525</v>
      </c>
      <c r="F215">
        <v>9851252775</v>
      </c>
      <c r="G215">
        <v>-4.75</v>
      </c>
      <c r="H215" t="s">
        <v>243</v>
      </c>
      <c r="I215" t="s">
        <v>80</v>
      </c>
    </row>
    <row r="216" spans="1:9" x14ac:dyDescent="0.25">
      <c r="A216" t="s">
        <v>163</v>
      </c>
      <c r="B216" t="str">
        <f>VLOOKUP(A216,'[1]Cost Code Master'!$A$1:$B$65536,2,FALSE)</f>
        <v>Health, Housing and Adult Social Care</v>
      </c>
      <c r="C216">
        <v>46014</v>
      </c>
      <c r="D216" t="s">
        <v>812</v>
      </c>
      <c r="E216" s="1">
        <v>44525</v>
      </c>
      <c r="F216">
        <v>9851252813</v>
      </c>
      <c r="G216">
        <v>1.29</v>
      </c>
      <c r="H216" t="s">
        <v>147</v>
      </c>
      <c r="I216" t="s">
        <v>148</v>
      </c>
    </row>
    <row r="217" spans="1:9" x14ac:dyDescent="0.25">
      <c r="A217" t="s">
        <v>244</v>
      </c>
      <c r="B217" t="str">
        <f>VLOOKUP(A217,'[1]Cost Code Master'!$A$1:$B$65536,2,FALSE)</f>
        <v>Finance, Resources and Customer Services</v>
      </c>
      <c r="C217">
        <v>49754</v>
      </c>
      <c r="D217" t="s">
        <v>828</v>
      </c>
      <c r="E217" s="1">
        <v>44525</v>
      </c>
      <c r="F217">
        <v>9851252857</v>
      </c>
      <c r="G217">
        <v>20</v>
      </c>
      <c r="H217" t="s">
        <v>245</v>
      </c>
      <c r="I217" t="s">
        <v>93</v>
      </c>
    </row>
    <row r="218" spans="1:9" x14ac:dyDescent="0.25">
      <c r="A218" t="s">
        <v>125</v>
      </c>
      <c r="B218" t="str">
        <f>VLOOKUP(A218,'[1]Cost Code Master'!$A$1:$B$65536,2,FALSE)</f>
        <v>Independence and Wellbeing</v>
      </c>
      <c r="C218">
        <v>46014</v>
      </c>
      <c r="D218" t="s">
        <v>812</v>
      </c>
      <c r="E218" s="1">
        <v>44525</v>
      </c>
      <c r="F218">
        <v>9851252891</v>
      </c>
      <c r="G218">
        <v>20</v>
      </c>
      <c r="H218" t="s">
        <v>135</v>
      </c>
      <c r="I218" t="s">
        <v>17</v>
      </c>
    </row>
    <row r="219" spans="1:9" x14ac:dyDescent="0.25">
      <c r="A219" t="s">
        <v>246</v>
      </c>
      <c r="B219" t="str">
        <f>VLOOKUP(A219,'[1]Cost Code Master'!$A$1:$B$65536,2,FALSE)</f>
        <v>Housing Repairs</v>
      </c>
      <c r="C219">
        <v>49003</v>
      </c>
      <c r="D219" t="s">
        <v>810</v>
      </c>
      <c r="E219" s="1">
        <v>44525</v>
      </c>
      <c r="F219">
        <v>9851252737</v>
      </c>
      <c r="G219">
        <v>47.54</v>
      </c>
      <c r="H219" t="s">
        <v>247</v>
      </c>
      <c r="I219" t="s">
        <v>248</v>
      </c>
    </row>
    <row r="220" spans="1:9" x14ac:dyDescent="0.25">
      <c r="A220" t="s">
        <v>88</v>
      </c>
      <c r="B220" t="str">
        <f>VLOOKUP(A220,'[1]Cost Code Master'!$A$1:$B$65536,2,FALSE)</f>
        <v>Environment &amp; Regeneration</v>
      </c>
      <c r="C220">
        <v>49754</v>
      </c>
      <c r="D220" t="s">
        <v>828</v>
      </c>
      <c r="E220" s="1">
        <v>44525</v>
      </c>
      <c r="F220">
        <v>9851259095</v>
      </c>
      <c r="G220">
        <v>4.16</v>
      </c>
      <c r="H220" t="s">
        <v>13</v>
      </c>
      <c r="I220" t="s">
        <v>9</v>
      </c>
    </row>
    <row r="221" spans="1:9" x14ac:dyDescent="0.25">
      <c r="A221" t="s">
        <v>48</v>
      </c>
      <c r="B221" t="str">
        <f>VLOOKUP(A221,'[1]Cost Code Master'!$A$1:$B$65536,2,FALSE)</f>
        <v>Schools &amp; Children's Services</v>
      </c>
      <c r="C221">
        <v>53971</v>
      </c>
      <c r="D221" t="s">
        <v>840</v>
      </c>
      <c r="E221" s="1">
        <v>44525</v>
      </c>
      <c r="F221">
        <v>9851252791</v>
      </c>
      <c r="G221">
        <v>86.51</v>
      </c>
      <c r="H221" t="s">
        <v>49</v>
      </c>
      <c r="I221" t="s">
        <v>50</v>
      </c>
    </row>
    <row r="222" spans="1:9" x14ac:dyDescent="0.25">
      <c r="A222" t="s">
        <v>48</v>
      </c>
      <c r="B222" t="str">
        <f>VLOOKUP(A222,'[1]Cost Code Master'!$A$1:$B$65536,2,FALSE)</f>
        <v>Schools &amp; Children's Services</v>
      </c>
      <c r="C222">
        <v>49003</v>
      </c>
      <c r="D222" t="s">
        <v>810</v>
      </c>
      <c r="E222" s="1">
        <v>44525</v>
      </c>
      <c r="F222">
        <v>9851252833</v>
      </c>
      <c r="G222">
        <v>103.81</v>
      </c>
      <c r="H222" t="s">
        <v>49</v>
      </c>
      <c r="I222" t="s">
        <v>50</v>
      </c>
    </row>
    <row r="223" spans="1:9" x14ac:dyDescent="0.25">
      <c r="A223" t="s">
        <v>14</v>
      </c>
      <c r="B223" t="str">
        <f>VLOOKUP(A223,'[1]Cost Code Master'!$A$1:$B$65536,2,FALSE)</f>
        <v>Finance, Resources and Customer Services</v>
      </c>
      <c r="C223">
        <v>49014</v>
      </c>
      <c r="D223" t="s">
        <v>816</v>
      </c>
      <c r="E223" s="1">
        <v>44525</v>
      </c>
      <c r="F223">
        <v>9851252881</v>
      </c>
      <c r="G223">
        <v>193.44</v>
      </c>
      <c r="H223" t="s">
        <v>8</v>
      </c>
      <c r="I223" t="s">
        <v>9</v>
      </c>
    </row>
    <row r="224" spans="1:9" x14ac:dyDescent="0.25">
      <c r="A224" t="s">
        <v>125</v>
      </c>
      <c r="B224" t="str">
        <f>VLOOKUP(A224,'[1]Cost Code Master'!$A$1:$B$65536,2,FALSE)</f>
        <v>Independence and Wellbeing</v>
      </c>
      <c r="C224">
        <v>46014</v>
      </c>
      <c r="D224" t="s">
        <v>812</v>
      </c>
      <c r="E224" s="1">
        <v>44525</v>
      </c>
      <c r="F224">
        <v>9851252885</v>
      </c>
      <c r="G224">
        <v>20</v>
      </c>
      <c r="H224" t="s">
        <v>135</v>
      </c>
      <c r="I224" t="s">
        <v>17</v>
      </c>
    </row>
    <row r="225" spans="1:9" x14ac:dyDescent="0.25">
      <c r="A225" t="s">
        <v>125</v>
      </c>
      <c r="B225" t="str">
        <f>VLOOKUP(A225,'[1]Cost Code Master'!$A$1:$B$65536,2,FALSE)</f>
        <v>Independence and Wellbeing</v>
      </c>
      <c r="C225">
        <v>46014</v>
      </c>
      <c r="D225" t="s">
        <v>812</v>
      </c>
      <c r="E225" s="1">
        <v>44525</v>
      </c>
      <c r="F225">
        <v>9851252889</v>
      </c>
      <c r="G225">
        <v>20</v>
      </c>
      <c r="H225" t="s">
        <v>135</v>
      </c>
      <c r="I225" t="s">
        <v>17</v>
      </c>
    </row>
    <row r="226" spans="1:9" x14ac:dyDescent="0.25">
      <c r="A226" t="s">
        <v>125</v>
      </c>
      <c r="B226" t="str">
        <f>VLOOKUP(A226,'[1]Cost Code Master'!$A$1:$B$65536,2,FALSE)</f>
        <v>Independence and Wellbeing</v>
      </c>
      <c r="C226">
        <v>46014</v>
      </c>
      <c r="D226" t="s">
        <v>812</v>
      </c>
      <c r="E226" s="1">
        <v>44525</v>
      </c>
      <c r="F226">
        <v>9851252887</v>
      </c>
      <c r="G226">
        <v>16.670000000000002</v>
      </c>
      <c r="H226" t="s">
        <v>135</v>
      </c>
      <c r="I226" t="s">
        <v>17</v>
      </c>
    </row>
    <row r="227" spans="1:9" x14ac:dyDescent="0.25">
      <c r="A227" t="s">
        <v>249</v>
      </c>
      <c r="B227" t="str">
        <f>VLOOKUP(A227,'[1]Cost Code Master'!$A$1:$B$65536,2,FALSE)</f>
        <v xml:space="preserve">Chief Executives Unit </v>
      </c>
      <c r="C227">
        <v>51601</v>
      </c>
      <c r="D227" t="s">
        <v>821</v>
      </c>
      <c r="E227" s="1">
        <v>44525</v>
      </c>
      <c r="F227">
        <v>9851252735</v>
      </c>
      <c r="G227">
        <v>32.11</v>
      </c>
      <c r="H227" t="s">
        <v>250</v>
      </c>
      <c r="I227" t="s">
        <v>251</v>
      </c>
    </row>
    <row r="228" spans="1:9" x14ac:dyDescent="0.25">
      <c r="A228" t="s">
        <v>51</v>
      </c>
      <c r="B228" t="str">
        <f>VLOOKUP(A228,'[1]Cost Code Master'!$A$1:$B$65536,2,FALSE)</f>
        <v>Schools &amp; Children's Services</v>
      </c>
      <c r="C228">
        <v>46001</v>
      </c>
      <c r="D228" t="s">
        <v>848</v>
      </c>
      <c r="E228" s="1">
        <v>44525</v>
      </c>
      <c r="F228">
        <v>9851252741</v>
      </c>
      <c r="G228">
        <v>2</v>
      </c>
      <c r="H228" t="s">
        <v>252</v>
      </c>
      <c r="I228" t="s">
        <v>70</v>
      </c>
    </row>
    <row r="229" spans="1:9" x14ac:dyDescent="0.25">
      <c r="A229" t="s">
        <v>25</v>
      </c>
      <c r="B229" t="str">
        <f>VLOOKUP(A229,'[1]Cost Code Master'!$A$1:$B$65536,2,FALSE)</f>
        <v>Environment &amp; Regeneration</v>
      </c>
      <c r="C229">
        <v>46014</v>
      </c>
      <c r="D229" t="s">
        <v>812</v>
      </c>
      <c r="E229" s="1">
        <v>44525</v>
      </c>
      <c r="F229">
        <v>9851252747</v>
      </c>
      <c r="G229">
        <v>20</v>
      </c>
      <c r="H229" t="s">
        <v>26</v>
      </c>
      <c r="I229" t="s">
        <v>17</v>
      </c>
    </row>
    <row r="230" spans="1:9" x14ac:dyDescent="0.25">
      <c r="A230" t="s">
        <v>125</v>
      </c>
      <c r="B230" t="str">
        <f>VLOOKUP(A230,'[1]Cost Code Master'!$A$1:$B$65536,2,FALSE)</f>
        <v>Independence and Wellbeing</v>
      </c>
      <c r="C230">
        <v>49251</v>
      </c>
      <c r="D230" t="s">
        <v>813</v>
      </c>
      <c r="E230" s="1">
        <v>44525</v>
      </c>
      <c r="F230">
        <v>9851252837</v>
      </c>
      <c r="G230">
        <v>50.65</v>
      </c>
      <c r="H230" t="s">
        <v>84</v>
      </c>
      <c r="I230" t="s">
        <v>20</v>
      </c>
    </row>
    <row r="231" spans="1:9" x14ac:dyDescent="0.25">
      <c r="A231" t="s">
        <v>48</v>
      </c>
      <c r="B231" t="str">
        <f>VLOOKUP(A231,'[1]Cost Code Master'!$A$1:$B$65536,2,FALSE)</f>
        <v>Schools &amp; Children's Services</v>
      </c>
      <c r="C231">
        <v>49003</v>
      </c>
      <c r="D231" t="s">
        <v>810</v>
      </c>
      <c r="E231" s="1">
        <v>44525</v>
      </c>
      <c r="F231">
        <v>9851252829</v>
      </c>
      <c r="G231">
        <v>103.81</v>
      </c>
      <c r="H231" t="s">
        <v>49</v>
      </c>
      <c r="I231" t="s">
        <v>50</v>
      </c>
    </row>
    <row r="232" spans="1:9" x14ac:dyDescent="0.25">
      <c r="A232" t="s">
        <v>253</v>
      </c>
      <c r="B232" t="str">
        <f>VLOOKUP(A232,'[1]Cost Code Master'!$A$1:$B$65536,2,FALSE)</f>
        <v>Environment &amp; Regeneration</v>
      </c>
      <c r="C232">
        <v>46001</v>
      </c>
      <c r="D232" t="s">
        <v>848</v>
      </c>
      <c r="E232" s="1">
        <v>44525</v>
      </c>
      <c r="F232">
        <v>9851252863</v>
      </c>
      <c r="G232">
        <v>5</v>
      </c>
      <c r="H232" t="s">
        <v>254</v>
      </c>
      <c r="I232" t="s">
        <v>255</v>
      </c>
    </row>
    <row r="233" spans="1:9" x14ac:dyDescent="0.25">
      <c r="A233" t="s">
        <v>74</v>
      </c>
      <c r="B233" t="str">
        <f>VLOOKUP(A233,'[1]Cost Code Master'!$A$1:$B$65536,2,FALSE)</f>
        <v>Schools &amp; Children's Services</v>
      </c>
      <c r="C233">
        <v>49003</v>
      </c>
      <c r="D233" t="s">
        <v>810</v>
      </c>
      <c r="E233" s="1">
        <v>44525</v>
      </c>
      <c r="F233">
        <v>9851252879</v>
      </c>
      <c r="G233">
        <v>12.97</v>
      </c>
      <c r="H233" t="s">
        <v>8</v>
      </c>
      <c r="I233" t="s">
        <v>9</v>
      </c>
    </row>
    <row r="234" spans="1:9" x14ac:dyDescent="0.25">
      <c r="A234" t="s">
        <v>51</v>
      </c>
      <c r="B234" t="str">
        <f>VLOOKUP(A234,'[1]Cost Code Master'!$A$1:$B$65536,2,FALSE)</f>
        <v>Schools &amp; Children's Services</v>
      </c>
      <c r="C234">
        <v>51677</v>
      </c>
      <c r="D234" t="s">
        <v>834</v>
      </c>
      <c r="E234" s="1">
        <v>44525</v>
      </c>
      <c r="F234">
        <v>9851252901</v>
      </c>
      <c r="G234">
        <v>253.33</v>
      </c>
      <c r="H234" t="s">
        <v>41</v>
      </c>
      <c r="I234" t="s">
        <v>42</v>
      </c>
    </row>
    <row r="235" spans="1:9" x14ac:dyDescent="0.25">
      <c r="A235" t="s">
        <v>32</v>
      </c>
      <c r="B235" t="str">
        <f>VLOOKUP(A235,'[1]Cost Code Master'!$A$1:$B$65536,2,FALSE)</f>
        <v>Tenancy &amp; Estate Management</v>
      </c>
      <c r="C235">
        <v>53984</v>
      </c>
      <c r="D235" t="s">
        <v>838</v>
      </c>
      <c r="E235" s="1">
        <v>44525</v>
      </c>
      <c r="F235">
        <v>9851252905</v>
      </c>
      <c r="G235">
        <v>212.05</v>
      </c>
      <c r="H235" t="s">
        <v>33</v>
      </c>
      <c r="I235" t="s">
        <v>33</v>
      </c>
    </row>
    <row r="236" spans="1:9" x14ac:dyDescent="0.25">
      <c r="A236" t="s">
        <v>125</v>
      </c>
      <c r="B236" t="str">
        <f>VLOOKUP(A236,'[1]Cost Code Master'!$A$1:$B$65536,2,FALSE)</f>
        <v>Independence and Wellbeing</v>
      </c>
      <c r="C236">
        <v>46014</v>
      </c>
      <c r="D236" t="s">
        <v>812</v>
      </c>
      <c r="E236" s="1">
        <v>44525</v>
      </c>
      <c r="F236">
        <v>9851252895</v>
      </c>
      <c r="G236">
        <v>20</v>
      </c>
      <c r="H236" t="s">
        <v>256</v>
      </c>
      <c r="I236" t="s">
        <v>17</v>
      </c>
    </row>
    <row r="237" spans="1:9" x14ac:dyDescent="0.25">
      <c r="A237" t="s">
        <v>257</v>
      </c>
      <c r="B237" t="str">
        <f>VLOOKUP(A237,'[1]Cost Code Master'!$A$1:$B$65536,2,FALSE)</f>
        <v>Environment &amp; Regeneration</v>
      </c>
      <c r="C237">
        <v>42038</v>
      </c>
      <c r="D237" t="s">
        <v>849</v>
      </c>
      <c r="E237" s="1">
        <v>44525</v>
      </c>
      <c r="F237">
        <v>9851252711</v>
      </c>
      <c r="G237">
        <v>11</v>
      </c>
      <c r="H237" t="s">
        <v>203</v>
      </c>
      <c r="I237" t="s">
        <v>70</v>
      </c>
    </row>
    <row r="238" spans="1:9" x14ac:dyDescent="0.25">
      <c r="A238" t="s">
        <v>94</v>
      </c>
      <c r="B238" t="str">
        <f>VLOOKUP(A238,'[1]Cost Code Master'!$A$1:$B$65536,2,FALSE)</f>
        <v>Schools &amp; Children's Services</v>
      </c>
      <c r="C238">
        <v>50603</v>
      </c>
      <c r="D238" t="s">
        <v>830</v>
      </c>
      <c r="E238" s="1">
        <v>44525</v>
      </c>
      <c r="F238">
        <v>9851252725</v>
      </c>
      <c r="G238">
        <v>19.75</v>
      </c>
      <c r="H238" t="s">
        <v>206</v>
      </c>
      <c r="I238" t="s">
        <v>20</v>
      </c>
    </row>
    <row r="239" spans="1:9" x14ac:dyDescent="0.25">
      <c r="A239" t="s">
        <v>249</v>
      </c>
      <c r="B239" t="str">
        <f>VLOOKUP(A239,'[1]Cost Code Master'!$A$1:$B$65536,2,FALSE)</f>
        <v xml:space="preserve">Chief Executives Unit </v>
      </c>
      <c r="C239">
        <v>51601</v>
      </c>
      <c r="D239" t="s">
        <v>821</v>
      </c>
      <c r="E239" s="1">
        <v>44525</v>
      </c>
      <c r="F239">
        <v>9851252731</v>
      </c>
      <c r="G239">
        <v>50</v>
      </c>
      <c r="H239" t="s">
        <v>258</v>
      </c>
      <c r="I239" t="s">
        <v>251</v>
      </c>
    </row>
    <row r="240" spans="1:9" x14ac:dyDescent="0.25">
      <c r="A240" t="s">
        <v>25</v>
      </c>
      <c r="B240" t="str">
        <f>VLOOKUP(A240,'[1]Cost Code Master'!$A$1:$B$65536,2,FALSE)</f>
        <v>Environment &amp; Regeneration</v>
      </c>
      <c r="C240">
        <v>46014</v>
      </c>
      <c r="D240" t="s">
        <v>812</v>
      </c>
      <c r="E240" s="1">
        <v>44525</v>
      </c>
      <c r="F240">
        <v>9851252751</v>
      </c>
      <c r="G240">
        <v>20</v>
      </c>
      <c r="H240" t="s">
        <v>26</v>
      </c>
      <c r="I240" t="s">
        <v>17</v>
      </c>
    </row>
    <row r="241" spans="1:9" x14ac:dyDescent="0.25">
      <c r="A241" t="s">
        <v>165</v>
      </c>
      <c r="B241" t="str">
        <f>VLOOKUP(A241,'[1]Cost Code Master'!$A$1:$B$65536,2,FALSE)</f>
        <v xml:space="preserve">Chief Executives Unit </v>
      </c>
      <c r="C241">
        <v>49754</v>
      </c>
      <c r="D241" t="s">
        <v>828</v>
      </c>
      <c r="E241" s="1">
        <v>44525</v>
      </c>
      <c r="F241">
        <v>9851252795</v>
      </c>
      <c r="G241">
        <v>123.95</v>
      </c>
      <c r="H241" t="s">
        <v>259</v>
      </c>
      <c r="I241" t="s">
        <v>260</v>
      </c>
    </row>
    <row r="242" spans="1:9" x14ac:dyDescent="0.25">
      <c r="A242" t="s">
        <v>15</v>
      </c>
      <c r="B242" t="str">
        <f>VLOOKUP(A242,'[1]Cost Code Master'!$A$1:$B$65536,2,FALSE)</f>
        <v>Schools &amp; Children's Services</v>
      </c>
      <c r="C242">
        <v>46014</v>
      </c>
      <c r="D242" t="s">
        <v>812</v>
      </c>
      <c r="E242" s="1">
        <v>44525</v>
      </c>
      <c r="F242">
        <v>9851252825</v>
      </c>
      <c r="G242">
        <v>5.9</v>
      </c>
      <c r="H242" t="s">
        <v>52</v>
      </c>
      <c r="I242" t="s">
        <v>53</v>
      </c>
    </row>
    <row r="243" spans="1:9" x14ac:dyDescent="0.25">
      <c r="A243" t="s">
        <v>32</v>
      </c>
      <c r="B243" t="str">
        <f>VLOOKUP(A243,'[1]Cost Code Master'!$A$1:$B$65536,2,FALSE)</f>
        <v>Tenancy &amp; Estate Management</v>
      </c>
      <c r="C243">
        <v>53984</v>
      </c>
      <c r="D243" t="s">
        <v>838</v>
      </c>
      <c r="E243" s="1">
        <v>44525</v>
      </c>
      <c r="F243">
        <v>9851252817</v>
      </c>
      <c r="G243">
        <v>87.49</v>
      </c>
      <c r="H243" t="s">
        <v>33</v>
      </c>
      <c r="I243" t="s">
        <v>33</v>
      </c>
    </row>
    <row r="244" spans="1:9" x14ac:dyDescent="0.25">
      <c r="A244" t="s">
        <v>51</v>
      </c>
      <c r="B244" t="str">
        <f>VLOOKUP(A244,'[1]Cost Code Master'!$A$1:$B$65536,2,FALSE)</f>
        <v>Schools &amp; Children's Services</v>
      </c>
      <c r="C244">
        <v>53988</v>
      </c>
      <c r="D244" t="s">
        <v>818</v>
      </c>
      <c r="E244" s="1">
        <v>44525</v>
      </c>
      <c r="F244">
        <v>9851252849</v>
      </c>
      <c r="G244">
        <v>165.83</v>
      </c>
      <c r="H244" t="s">
        <v>92</v>
      </c>
      <c r="I244" t="s">
        <v>93</v>
      </c>
    </row>
    <row r="245" spans="1:9" x14ac:dyDescent="0.25">
      <c r="A245" t="s">
        <v>125</v>
      </c>
      <c r="B245" t="str">
        <f>VLOOKUP(A245,'[1]Cost Code Master'!$A$1:$B$65536,2,FALSE)</f>
        <v>Independence and Wellbeing</v>
      </c>
      <c r="C245">
        <v>46014</v>
      </c>
      <c r="D245" t="s">
        <v>812</v>
      </c>
      <c r="E245" s="1">
        <v>44525</v>
      </c>
      <c r="F245">
        <v>9851252893</v>
      </c>
      <c r="G245">
        <v>20</v>
      </c>
      <c r="H245" t="s">
        <v>135</v>
      </c>
      <c r="I245" t="s">
        <v>17</v>
      </c>
    </row>
    <row r="246" spans="1:9" x14ac:dyDescent="0.25">
      <c r="A246" t="s">
        <v>261</v>
      </c>
      <c r="B246" t="str">
        <f>VLOOKUP(A246,'[1]Cost Code Master'!$A$1:$B$65536,2,FALSE)</f>
        <v>Environment &amp; Regeneration</v>
      </c>
      <c r="C246">
        <v>46014</v>
      </c>
      <c r="D246" t="s">
        <v>812</v>
      </c>
      <c r="E246" s="1">
        <v>44525</v>
      </c>
      <c r="F246">
        <v>9851252713</v>
      </c>
      <c r="G246">
        <v>8</v>
      </c>
      <c r="H246" t="s">
        <v>147</v>
      </c>
      <c r="I246" t="s">
        <v>148</v>
      </c>
    </row>
    <row r="247" spans="1:9" x14ac:dyDescent="0.25">
      <c r="A247" t="s">
        <v>262</v>
      </c>
      <c r="B247" t="str">
        <f>VLOOKUP(A247,'[1]Cost Code Master'!$A$1:$B$65536,2,FALSE)</f>
        <v>Schools &amp; Children's Services</v>
      </c>
      <c r="C247">
        <v>49014</v>
      </c>
      <c r="D247" t="s">
        <v>816</v>
      </c>
      <c r="E247" s="1">
        <v>44525</v>
      </c>
      <c r="F247">
        <v>9851252759</v>
      </c>
      <c r="G247">
        <v>743.52</v>
      </c>
      <c r="H247" t="s">
        <v>263</v>
      </c>
      <c r="I247" t="s">
        <v>9</v>
      </c>
    </row>
    <row r="248" spans="1:9" x14ac:dyDescent="0.25">
      <c r="A248" t="s">
        <v>59</v>
      </c>
      <c r="B248" t="str">
        <f>VLOOKUP(A248,'[1]Cost Code Master'!$A$1:$B$65536,2,FALSE)</f>
        <v>Schools &amp; Children's Services</v>
      </c>
      <c r="C248">
        <v>49019</v>
      </c>
      <c r="D248" t="s">
        <v>829</v>
      </c>
      <c r="E248" s="1">
        <v>44525</v>
      </c>
      <c r="F248">
        <v>9851252771</v>
      </c>
      <c r="G248">
        <v>4.95</v>
      </c>
      <c r="H248" t="s">
        <v>264</v>
      </c>
      <c r="I248" t="s">
        <v>96</v>
      </c>
    </row>
    <row r="249" spans="1:9" x14ac:dyDescent="0.25">
      <c r="A249" t="s">
        <v>60</v>
      </c>
      <c r="B249" t="str">
        <f>VLOOKUP(A249,'[1]Cost Code Master'!$A$1:$B$65536,2,FALSE)</f>
        <v>Finance, Resources and Customer Services</v>
      </c>
      <c r="C249">
        <v>49113</v>
      </c>
      <c r="D249" t="s">
        <v>824</v>
      </c>
      <c r="E249" s="1">
        <v>44525</v>
      </c>
      <c r="F249">
        <v>9851252781</v>
      </c>
      <c r="G249">
        <v>17.25</v>
      </c>
      <c r="H249" t="s">
        <v>61</v>
      </c>
      <c r="I249" t="s">
        <v>62</v>
      </c>
    </row>
    <row r="250" spans="1:9" x14ac:dyDescent="0.25">
      <c r="A250" t="s">
        <v>265</v>
      </c>
      <c r="B250" t="str">
        <f>VLOOKUP(A250,'[1]Cost Code Master'!$A$1:$B$65536,2,FALSE)</f>
        <v>Schools &amp; Children's Services</v>
      </c>
      <c r="C250">
        <v>46014</v>
      </c>
      <c r="D250" t="s">
        <v>812</v>
      </c>
      <c r="E250" s="1">
        <v>44525</v>
      </c>
      <c r="F250">
        <v>9851252797</v>
      </c>
      <c r="G250">
        <v>3.5</v>
      </c>
      <c r="H250" t="s">
        <v>266</v>
      </c>
      <c r="I250" t="s">
        <v>45</v>
      </c>
    </row>
    <row r="251" spans="1:9" x14ac:dyDescent="0.25">
      <c r="A251" t="s">
        <v>168</v>
      </c>
      <c r="B251" t="str">
        <f>VLOOKUP(A251,'[1]Cost Code Master'!$A$1:$B$65536,2,FALSE)</f>
        <v>Schools &amp; Children's Services</v>
      </c>
      <c r="C251">
        <v>49252</v>
      </c>
      <c r="D251" t="s">
        <v>811</v>
      </c>
      <c r="E251" s="1">
        <v>44525</v>
      </c>
      <c r="F251">
        <v>9851252809</v>
      </c>
      <c r="G251">
        <v>5.99</v>
      </c>
      <c r="H251" t="s">
        <v>267</v>
      </c>
      <c r="I251" t="s">
        <v>241</v>
      </c>
    </row>
    <row r="252" spans="1:9" x14ac:dyDescent="0.25">
      <c r="A252" t="s">
        <v>10</v>
      </c>
      <c r="B252" t="str">
        <f>VLOOKUP(A252,'[1]Cost Code Master'!$A$1:$B$65536,2,FALSE)</f>
        <v>Independence and Wellbeing</v>
      </c>
      <c r="C252">
        <v>53970</v>
      </c>
      <c r="D252" t="s">
        <v>820</v>
      </c>
      <c r="E252" s="1">
        <v>44525</v>
      </c>
      <c r="F252">
        <v>9851252843</v>
      </c>
      <c r="G252">
        <v>1.45</v>
      </c>
      <c r="H252" t="s">
        <v>83</v>
      </c>
      <c r="I252" t="s">
        <v>20</v>
      </c>
    </row>
    <row r="253" spans="1:9" x14ac:dyDescent="0.25">
      <c r="A253" t="s">
        <v>197</v>
      </c>
      <c r="B253" t="str">
        <f>VLOOKUP(A253,'[1]Cost Code Master'!$A$1:$B$65536,2,FALSE)</f>
        <v>Health, Housing and Adult Social Care</v>
      </c>
      <c r="C253">
        <v>46014</v>
      </c>
      <c r="D253" t="s">
        <v>812</v>
      </c>
      <c r="E253" s="1">
        <v>44525</v>
      </c>
      <c r="F253">
        <v>9851252861</v>
      </c>
      <c r="G253">
        <v>21.9</v>
      </c>
      <c r="H253" t="s">
        <v>268</v>
      </c>
      <c r="I253" t="s">
        <v>199</v>
      </c>
    </row>
    <row r="254" spans="1:9" x14ac:dyDescent="0.25">
      <c r="A254" t="s">
        <v>253</v>
      </c>
      <c r="B254" t="str">
        <f>VLOOKUP(A254,'[1]Cost Code Master'!$A$1:$B$65536,2,FALSE)</f>
        <v>Environment &amp; Regeneration</v>
      </c>
      <c r="C254">
        <v>51620</v>
      </c>
      <c r="D254" t="s">
        <v>850</v>
      </c>
      <c r="E254" s="1">
        <v>44525</v>
      </c>
      <c r="F254">
        <v>9851252867</v>
      </c>
      <c r="G254">
        <v>6.66</v>
      </c>
      <c r="H254" t="s">
        <v>269</v>
      </c>
      <c r="I254" t="s">
        <v>104</v>
      </c>
    </row>
    <row r="255" spans="1:9" x14ac:dyDescent="0.25">
      <c r="A255" t="s">
        <v>40</v>
      </c>
      <c r="B255" t="str">
        <f>VLOOKUP(A255,'[1]Cost Code Master'!$A$1:$B$65536,2,FALSE)</f>
        <v>Schools &amp; Children's Services</v>
      </c>
      <c r="C255">
        <v>49019</v>
      </c>
      <c r="D255" t="s">
        <v>829</v>
      </c>
      <c r="E255" s="1">
        <v>44525</v>
      </c>
      <c r="F255">
        <v>9851252869</v>
      </c>
      <c r="G255">
        <v>289</v>
      </c>
      <c r="H255" t="s">
        <v>41</v>
      </c>
      <c r="I255" t="s">
        <v>42</v>
      </c>
    </row>
    <row r="256" spans="1:9" x14ac:dyDescent="0.25">
      <c r="A256" t="s">
        <v>270</v>
      </c>
      <c r="B256" t="str">
        <f>VLOOKUP(A256,'[1]Cost Code Master'!$A$1:$B$65536,2,FALSE)</f>
        <v>Environment &amp; Regeneration</v>
      </c>
      <c r="C256">
        <v>42048</v>
      </c>
      <c r="D256" t="s">
        <v>831</v>
      </c>
      <c r="E256" s="1">
        <v>44525</v>
      </c>
      <c r="F256">
        <v>9851252877</v>
      </c>
      <c r="G256">
        <v>10.37</v>
      </c>
      <c r="H256" t="s">
        <v>271</v>
      </c>
      <c r="I256" t="s">
        <v>272</v>
      </c>
    </row>
    <row r="257" spans="1:9" x14ac:dyDescent="0.25">
      <c r="A257" t="s">
        <v>94</v>
      </c>
      <c r="B257" t="str">
        <f>VLOOKUP(A257,'[1]Cost Code Master'!$A$1:$B$65536,2,FALSE)</f>
        <v>Schools &amp; Children's Services</v>
      </c>
      <c r="C257">
        <v>50603</v>
      </c>
      <c r="D257" t="s">
        <v>830</v>
      </c>
      <c r="E257" s="1">
        <v>44525</v>
      </c>
      <c r="F257">
        <v>9851252721</v>
      </c>
      <c r="G257">
        <v>42.18</v>
      </c>
      <c r="H257" t="s">
        <v>52</v>
      </c>
      <c r="I257" t="s">
        <v>53</v>
      </c>
    </row>
    <row r="258" spans="1:9" x14ac:dyDescent="0.25">
      <c r="A258" t="s">
        <v>59</v>
      </c>
      <c r="B258" t="str">
        <f>VLOOKUP(A258,'[1]Cost Code Master'!$A$1:$B$65536,2,FALSE)</f>
        <v>Schools &amp; Children's Services</v>
      </c>
      <c r="C258">
        <v>49019</v>
      </c>
      <c r="D258" t="s">
        <v>829</v>
      </c>
      <c r="E258" s="1">
        <v>44525</v>
      </c>
      <c r="F258">
        <v>9851252767</v>
      </c>
      <c r="G258">
        <v>10.5</v>
      </c>
      <c r="H258" t="s">
        <v>264</v>
      </c>
      <c r="I258" t="s">
        <v>96</v>
      </c>
    </row>
    <row r="259" spans="1:9" x14ac:dyDescent="0.25">
      <c r="A259" t="s">
        <v>48</v>
      </c>
      <c r="B259" t="str">
        <f>VLOOKUP(A259,'[1]Cost Code Master'!$A$1:$B$65536,2,FALSE)</f>
        <v>Schools &amp; Children's Services</v>
      </c>
      <c r="C259">
        <v>53971</v>
      </c>
      <c r="D259" t="s">
        <v>840</v>
      </c>
      <c r="E259" s="1">
        <v>44525</v>
      </c>
      <c r="F259">
        <v>9851252787</v>
      </c>
      <c r="G259">
        <v>19.989999999999998</v>
      </c>
      <c r="H259" t="s">
        <v>8</v>
      </c>
      <c r="I259" t="s">
        <v>9</v>
      </c>
    </row>
    <row r="260" spans="1:9" x14ac:dyDescent="0.25">
      <c r="A260" t="s">
        <v>168</v>
      </c>
      <c r="B260" t="str">
        <f>VLOOKUP(A260,'[1]Cost Code Master'!$A$1:$B$65536,2,FALSE)</f>
        <v>Schools &amp; Children's Services</v>
      </c>
      <c r="C260">
        <v>46014</v>
      </c>
      <c r="D260" t="s">
        <v>812</v>
      </c>
      <c r="E260" s="1">
        <v>44525</v>
      </c>
      <c r="F260">
        <v>9851252807</v>
      </c>
      <c r="G260">
        <v>21.3</v>
      </c>
      <c r="H260" t="s">
        <v>273</v>
      </c>
      <c r="I260" t="s">
        <v>17</v>
      </c>
    </row>
    <row r="261" spans="1:9" x14ac:dyDescent="0.25">
      <c r="A261" t="s">
        <v>155</v>
      </c>
      <c r="B261" t="str">
        <f>VLOOKUP(A261,'[1]Cost Code Master'!$A$1:$B$65536,2,FALSE)</f>
        <v>Health, Housing and Adult Social Care</v>
      </c>
      <c r="C261">
        <v>49019</v>
      </c>
      <c r="D261" t="s">
        <v>829</v>
      </c>
      <c r="E261" s="1">
        <v>44525</v>
      </c>
      <c r="F261">
        <v>9851252821</v>
      </c>
      <c r="G261">
        <v>30</v>
      </c>
      <c r="H261" t="s">
        <v>274</v>
      </c>
      <c r="I261" t="s">
        <v>80</v>
      </c>
    </row>
    <row r="262" spans="1:9" x14ac:dyDescent="0.25">
      <c r="A262" t="s">
        <v>34</v>
      </c>
      <c r="B262" t="str">
        <f>VLOOKUP(A262,'[1]Cost Code Master'!$A$1:$B$65536,2,FALSE)</f>
        <v>Finance, Resources and Customer Services</v>
      </c>
      <c r="C262">
        <v>49001</v>
      </c>
      <c r="D262" t="s">
        <v>826</v>
      </c>
      <c r="E262" s="1">
        <v>44525</v>
      </c>
      <c r="F262">
        <v>9851252873</v>
      </c>
      <c r="G262" s="2">
        <v>1011.95</v>
      </c>
      <c r="H262" t="s">
        <v>275</v>
      </c>
      <c r="I262" t="s">
        <v>176</v>
      </c>
    </row>
    <row r="263" spans="1:9" x14ac:dyDescent="0.25">
      <c r="A263" t="s">
        <v>59</v>
      </c>
      <c r="B263" t="str">
        <f>VLOOKUP(A263,'[1]Cost Code Master'!$A$1:$B$65536,2,FALSE)</f>
        <v>Schools &amp; Children's Services</v>
      </c>
      <c r="C263">
        <v>39009</v>
      </c>
      <c r="D263" t="s">
        <v>832</v>
      </c>
      <c r="E263" s="1">
        <v>44525</v>
      </c>
      <c r="F263">
        <v>9851252763</v>
      </c>
      <c r="G263">
        <v>500</v>
      </c>
      <c r="H263" t="s">
        <v>276</v>
      </c>
      <c r="I263" t="s">
        <v>277</v>
      </c>
    </row>
    <row r="264" spans="1:9" x14ac:dyDescent="0.25">
      <c r="A264" t="s">
        <v>278</v>
      </c>
      <c r="B264" t="str">
        <f>VLOOKUP(A264,'[1]Cost Code Master'!$A$1:$B$65536,2,FALSE)</f>
        <v>Environment &amp; Regeneration</v>
      </c>
      <c r="C264">
        <v>39009</v>
      </c>
      <c r="D264" t="s">
        <v>832</v>
      </c>
      <c r="E264" s="1">
        <v>44525</v>
      </c>
      <c r="F264">
        <v>9851252801</v>
      </c>
      <c r="G264">
        <v>168.09</v>
      </c>
      <c r="H264" t="s">
        <v>16</v>
      </c>
      <c r="I264" t="s">
        <v>17</v>
      </c>
    </row>
    <row r="265" spans="1:9" x14ac:dyDescent="0.25">
      <c r="A265" t="s">
        <v>51</v>
      </c>
      <c r="B265" t="str">
        <f>VLOOKUP(A265,'[1]Cost Code Master'!$A$1:$B$65536,2,FALSE)</f>
        <v>Schools &amp; Children's Services</v>
      </c>
      <c r="C265">
        <v>53988</v>
      </c>
      <c r="D265" t="s">
        <v>818</v>
      </c>
      <c r="E265" s="1">
        <v>44525</v>
      </c>
      <c r="F265">
        <v>9851252853</v>
      </c>
      <c r="G265">
        <v>169.12</v>
      </c>
      <c r="H265" t="s">
        <v>92</v>
      </c>
      <c r="I265" t="s">
        <v>93</v>
      </c>
    </row>
    <row r="266" spans="1:9" x14ac:dyDescent="0.25">
      <c r="A266" t="s">
        <v>34</v>
      </c>
      <c r="B266" t="str">
        <f>VLOOKUP(A266,'[1]Cost Code Master'!$A$1:$B$65536,2,FALSE)</f>
        <v>Finance, Resources and Customer Services</v>
      </c>
      <c r="C266">
        <v>51601</v>
      </c>
      <c r="D266" t="s">
        <v>821</v>
      </c>
      <c r="E266" s="1">
        <v>44525</v>
      </c>
      <c r="F266">
        <v>9851252875</v>
      </c>
      <c r="G266">
        <v>42.07</v>
      </c>
      <c r="H266" t="s">
        <v>279</v>
      </c>
      <c r="I266" t="s">
        <v>280</v>
      </c>
    </row>
    <row r="267" spans="1:9" x14ac:dyDescent="0.25">
      <c r="A267" t="s">
        <v>51</v>
      </c>
      <c r="B267" t="str">
        <f>VLOOKUP(A267,'[1]Cost Code Master'!$A$1:$B$65536,2,FALSE)</f>
        <v>Schools &amp; Children's Services</v>
      </c>
      <c r="C267">
        <v>46014</v>
      </c>
      <c r="D267" t="s">
        <v>812</v>
      </c>
      <c r="E267" s="1">
        <v>44525</v>
      </c>
      <c r="F267">
        <v>9851252899</v>
      </c>
      <c r="G267">
        <v>10.44</v>
      </c>
      <c r="H267" t="s">
        <v>281</v>
      </c>
      <c r="I267" t="s">
        <v>96</v>
      </c>
    </row>
    <row r="268" spans="1:9" x14ac:dyDescent="0.25">
      <c r="A268" t="s">
        <v>94</v>
      </c>
      <c r="B268" t="str">
        <f>VLOOKUP(A268,'[1]Cost Code Master'!$A$1:$B$65536,2,FALSE)</f>
        <v>Schools &amp; Children's Services</v>
      </c>
      <c r="C268">
        <v>50603</v>
      </c>
      <c r="D268" t="s">
        <v>830</v>
      </c>
      <c r="E268" s="1">
        <v>44525</v>
      </c>
      <c r="F268">
        <v>9851252719</v>
      </c>
      <c r="G268">
        <v>30</v>
      </c>
      <c r="H268" t="s">
        <v>52</v>
      </c>
      <c r="I268" t="s">
        <v>53</v>
      </c>
    </row>
    <row r="269" spans="1:9" x14ac:dyDescent="0.25">
      <c r="A269" t="s">
        <v>10</v>
      </c>
      <c r="B269" t="str">
        <f>VLOOKUP(A269,'[1]Cost Code Master'!$A$1:$B$65536,2,FALSE)</f>
        <v>Independence and Wellbeing</v>
      </c>
      <c r="C269">
        <v>49252</v>
      </c>
      <c r="D269" t="s">
        <v>811</v>
      </c>
      <c r="E269" s="1">
        <v>44525</v>
      </c>
      <c r="F269">
        <v>9851252841</v>
      </c>
      <c r="G269">
        <v>11.65</v>
      </c>
      <c r="H269" t="s">
        <v>206</v>
      </c>
      <c r="I269" t="s">
        <v>20</v>
      </c>
    </row>
    <row r="270" spans="1:9" x14ac:dyDescent="0.25">
      <c r="A270" t="s">
        <v>86</v>
      </c>
      <c r="B270" t="str">
        <f>VLOOKUP(A270,'[1]Cost Code Master'!$A$1:$B$65536,2,FALSE)</f>
        <v>Health, Housing and Adult Social Care</v>
      </c>
      <c r="C270">
        <v>49014</v>
      </c>
      <c r="D270" t="s">
        <v>816</v>
      </c>
      <c r="E270" s="1">
        <v>44524</v>
      </c>
      <c r="F270">
        <v>9847415735</v>
      </c>
      <c r="G270">
        <v>118.41</v>
      </c>
      <c r="H270" t="s">
        <v>13</v>
      </c>
      <c r="I270" t="s">
        <v>9</v>
      </c>
    </row>
    <row r="271" spans="1:9" x14ac:dyDescent="0.25">
      <c r="A271" t="s">
        <v>34</v>
      </c>
      <c r="B271" t="str">
        <f>VLOOKUP(A271,'[1]Cost Code Master'!$A$1:$B$65536,2,FALSE)</f>
        <v>Finance, Resources and Customer Services</v>
      </c>
      <c r="C271">
        <v>50601</v>
      </c>
      <c r="D271" t="s">
        <v>822</v>
      </c>
      <c r="E271" s="1">
        <v>44524</v>
      </c>
      <c r="F271">
        <v>9847415727</v>
      </c>
      <c r="G271">
        <v>83.98</v>
      </c>
      <c r="H271" t="s">
        <v>8</v>
      </c>
      <c r="I271" t="s">
        <v>9</v>
      </c>
    </row>
    <row r="272" spans="1:9" x14ac:dyDescent="0.25">
      <c r="A272" t="s">
        <v>237</v>
      </c>
      <c r="B272" t="str">
        <f>VLOOKUP(A272,'[1]Cost Code Master'!$A$1:$B$65536,2,FALSE)</f>
        <v>Finance, Resources and Customer Services</v>
      </c>
      <c r="C272">
        <v>49046</v>
      </c>
      <c r="D272" t="s">
        <v>851</v>
      </c>
      <c r="E272" s="1">
        <v>44524</v>
      </c>
      <c r="F272">
        <v>9847415571</v>
      </c>
      <c r="G272">
        <v>350</v>
      </c>
      <c r="H272" t="s">
        <v>282</v>
      </c>
      <c r="I272" t="s">
        <v>222</v>
      </c>
    </row>
    <row r="273" spans="1:9" x14ac:dyDescent="0.25">
      <c r="A273" t="s">
        <v>51</v>
      </c>
      <c r="B273" t="str">
        <f>VLOOKUP(A273,'[1]Cost Code Master'!$A$1:$B$65536,2,FALSE)</f>
        <v>Schools &amp; Children's Services</v>
      </c>
      <c r="C273">
        <v>53988</v>
      </c>
      <c r="D273" t="s">
        <v>818</v>
      </c>
      <c r="E273" s="1">
        <v>44524</v>
      </c>
      <c r="F273">
        <v>9847415583</v>
      </c>
      <c r="G273">
        <v>25</v>
      </c>
      <c r="H273" t="s">
        <v>283</v>
      </c>
      <c r="I273" t="s">
        <v>20</v>
      </c>
    </row>
    <row r="274" spans="1:9" x14ac:dyDescent="0.25">
      <c r="A274" t="s">
        <v>59</v>
      </c>
      <c r="B274" t="str">
        <f>VLOOKUP(A274,'[1]Cost Code Master'!$A$1:$B$65536,2,FALSE)</f>
        <v>Schools &amp; Children's Services</v>
      </c>
      <c r="C274">
        <v>49019</v>
      </c>
      <c r="D274" t="s">
        <v>829</v>
      </c>
      <c r="E274" s="1">
        <v>44524</v>
      </c>
      <c r="F274">
        <v>9847415597</v>
      </c>
      <c r="G274">
        <v>4.5999999999999996</v>
      </c>
      <c r="H274" t="s">
        <v>13</v>
      </c>
      <c r="I274" t="s">
        <v>9</v>
      </c>
    </row>
    <row r="275" spans="1:9" x14ac:dyDescent="0.25">
      <c r="A275" t="s">
        <v>196</v>
      </c>
      <c r="B275" t="str">
        <f>VLOOKUP(A275,'[1]Cost Code Master'!$A$1:$B$65536,2,FALSE)</f>
        <v>Schools &amp; Children's Services</v>
      </c>
      <c r="C275">
        <v>49019</v>
      </c>
      <c r="D275" t="s">
        <v>829</v>
      </c>
      <c r="E275" s="1">
        <v>44524</v>
      </c>
      <c r="F275">
        <v>9847415635</v>
      </c>
      <c r="G275">
        <v>169.3</v>
      </c>
      <c r="H275" t="s">
        <v>284</v>
      </c>
      <c r="I275" t="s">
        <v>285</v>
      </c>
    </row>
    <row r="276" spans="1:9" x14ac:dyDescent="0.25">
      <c r="A276" t="s">
        <v>286</v>
      </c>
      <c r="B276" t="str">
        <f>VLOOKUP(A276,'[1]Cost Code Master'!$A$1:$B$65536,2,FALSE)</f>
        <v>Schools &amp; Children's Services</v>
      </c>
      <c r="C276">
        <v>42048</v>
      </c>
      <c r="D276" t="s">
        <v>831</v>
      </c>
      <c r="E276" s="1">
        <v>44524</v>
      </c>
      <c r="F276">
        <v>9847415621</v>
      </c>
      <c r="G276">
        <v>862.27</v>
      </c>
      <c r="H276" t="s">
        <v>287</v>
      </c>
      <c r="I276" t="s">
        <v>288</v>
      </c>
    </row>
    <row r="277" spans="1:9" x14ac:dyDescent="0.25">
      <c r="A277" t="s">
        <v>15</v>
      </c>
      <c r="B277" t="str">
        <f>VLOOKUP(A277,'[1]Cost Code Master'!$A$1:$B$65536,2,FALSE)</f>
        <v>Schools &amp; Children's Services</v>
      </c>
      <c r="C277">
        <v>46014</v>
      </c>
      <c r="D277" t="s">
        <v>812</v>
      </c>
      <c r="E277" s="1">
        <v>44524</v>
      </c>
      <c r="F277">
        <v>9847415667</v>
      </c>
      <c r="G277">
        <v>2.9</v>
      </c>
      <c r="H277" t="s">
        <v>147</v>
      </c>
      <c r="I277" t="s">
        <v>148</v>
      </c>
    </row>
    <row r="278" spans="1:9" x14ac:dyDescent="0.25">
      <c r="A278" t="s">
        <v>253</v>
      </c>
      <c r="B278" t="str">
        <f>VLOOKUP(A278,'[1]Cost Code Master'!$A$1:$B$65536,2,FALSE)</f>
        <v>Environment &amp; Regeneration</v>
      </c>
      <c r="C278">
        <v>46001</v>
      </c>
      <c r="D278" t="s">
        <v>848</v>
      </c>
      <c r="E278" s="1">
        <v>44524</v>
      </c>
      <c r="F278">
        <v>9847415707</v>
      </c>
      <c r="G278">
        <v>277.5</v>
      </c>
      <c r="H278" t="s">
        <v>289</v>
      </c>
      <c r="I278" t="s">
        <v>290</v>
      </c>
    </row>
    <row r="279" spans="1:9" x14ac:dyDescent="0.25">
      <c r="A279" t="s">
        <v>253</v>
      </c>
      <c r="B279" t="str">
        <f>VLOOKUP(A279,'[1]Cost Code Master'!$A$1:$B$65536,2,FALSE)</f>
        <v>Environment &amp; Regeneration</v>
      </c>
      <c r="C279">
        <v>46001</v>
      </c>
      <c r="D279" t="s">
        <v>848</v>
      </c>
      <c r="E279" s="1">
        <v>44524</v>
      </c>
      <c r="F279">
        <v>9847415713</v>
      </c>
      <c r="G279" s="2">
        <v>1375</v>
      </c>
      <c r="H279" t="s">
        <v>291</v>
      </c>
      <c r="I279" t="s">
        <v>292</v>
      </c>
    </row>
    <row r="280" spans="1:9" x14ac:dyDescent="0.25">
      <c r="A280" t="s">
        <v>56</v>
      </c>
      <c r="B280" t="str">
        <f>VLOOKUP(A280,'[1]Cost Code Master'!$A$1:$B$65536,2,FALSE)</f>
        <v>Finance, Resources and Customer Services</v>
      </c>
      <c r="C280">
        <v>49754</v>
      </c>
      <c r="D280" t="s">
        <v>828</v>
      </c>
      <c r="E280" s="1">
        <v>44524</v>
      </c>
      <c r="F280">
        <v>9847415553</v>
      </c>
      <c r="G280">
        <v>4.13</v>
      </c>
      <c r="H280" t="s">
        <v>185</v>
      </c>
      <c r="I280" t="s">
        <v>186</v>
      </c>
    </row>
    <row r="281" spans="1:9" x14ac:dyDescent="0.25">
      <c r="A281" t="s">
        <v>196</v>
      </c>
      <c r="B281" t="str">
        <f>VLOOKUP(A281,'[1]Cost Code Master'!$A$1:$B$65536,2,FALSE)</f>
        <v>Schools &amp; Children's Services</v>
      </c>
      <c r="C281">
        <v>49003</v>
      </c>
      <c r="D281" t="s">
        <v>810</v>
      </c>
      <c r="E281" s="1">
        <v>44524</v>
      </c>
      <c r="F281">
        <v>9847415581</v>
      </c>
      <c r="G281">
        <v>66</v>
      </c>
      <c r="H281" t="s">
        <v>293</v>
      </c>
      <c r="I281" t="s">
        <v>294</v>
      </c>
    </row>
    <row r="282" spans="1:9" x14ac:dyDescent="0.25">
      <c r="A282" t="s">
        <v>295</v>
      </c>
      <c r="B282" t="str">
        <f>VLOOKUP(A282,'[1]Cost Code Master'!$A$1:$B$65536,2,FALSE)</f>
        <v xml:space="preserve">Finance, Resources and Customer Services
</v>
      </c>
      <c r="C282">
        <v>39009</v>
      </c>
      <c r="D282" t="s">
        <v>832</v>
      </c>
      <c r="E282" s="1">
        <v>44524</v>
      </c>
      <c r="F282">
        <v>9847415591</v>
      </c>
      <c r="G282">
        <v>360</v>
      </c>
      <c r="H282" t="s">
        <v>296</v>
      </c>
      <c r="I282" t="s">
        <v>297</v>
      </c>
    </row>
    <row r="283" spans="1:9" x14ac:dyDescent="0.25">
      <c r="A283" t="s">
        <v>278</v>
      </c>
      <c r="B283" t="str">
        <f>VLOOKUP(A283,'[1]Cost Code Master'!$A$1:$B$65536,2,FALSE)</f>
        <v>Environment &amp; Regeneration</v>
      </c>
      <c r="C283">
        <v>49003</v>
      </c>
      <c r="D283" t="s">
        <v>810</v>
      </c>
      <c r="E283" s="1">
        <v>44524</v>
      </c>
      <c r="F283">
        <v>9847415607</v>
      </c>
      <c r="G283" s="2">
        <v>2981.49</v>
      </c>
      <c r="H283" t="s">
        <v>298</v>
      </c>
      <c r="I283" t="s">
        <v>172</v>
      </c>
    </row>
    <row r="284" spans="1:9" x14ac:dyDescent="0.25">
      <c r="A284" t="s">
        <v>299</v>
      </c>
      <c r="B284" t="str">
        <f>VLOOKUP(A284,'[1]Cost Code Master'!$A$1:$B$65536,2,FALSE)</f>
        <v>Finance, Resources and Customer Services</v>
      </c>
      <c r="C284">
        <v>49252</v>
      </c>
      <c r="D284" t="s">
        <v>811</v>
      </c>
      <c r="E284" s="1">
        <v>44524</v>
      </c>
      <c r="F284">
        <v>9847415639</v>
      </c>
      <c r="G284">
        <v>29.98</v>
      </c>
      <c r="H284" t="s">
        <v>300</v>
      </c>
      <c r="I284" t="s">
        <v>93</v>
      </c>
    </row>
    <row r="285" spans="1:9" x14ac:dyDescent="0.25">
      <c r="A285" t="s">
        <v>86</v>
      </c>
      <c r="B285" t="str">
        <f>VLOOKUP(A285,'[1]Cost Code Master'!$A$1:$B$65536,2,FALSE)</f>
        <v>Health, Housing and Adult Social Care</v>
      </c>
      <c r="C285">
        <v>49003</v>
      </c>
      <c r="D285" t="s">
        <v>810</v>
      </c>
      <c r="E285" s="1">
        <v>44524</v>
      </c>
      <c r="F285">
        <v>9847415675</v>
      </c>
      <c r="G285">
        <v>45.98</v>
      </c>
      <c r="H285" t="s">
        <v>301</v>
      </c>
      <c r="I285" t="s">
        <v>80</v>
      </c>
    </row>
    <row r="286" spans="1:9" x14ac:dyDescent="0.25">
      <c r="A286" t="s">
        <v>253</v>
      </c>
      <c r="B286" t="str">
        <f>VLOOKUP(A286,'[1]Cost Code Master'!$A$1:$B$65536,2,FALSE)</f>
        <v>Environment &amp; Regeneration</v>
      </c>
      <c r="C286">
        <v>46001</v>
      </c>
      <c r="D286" t="s">
        <v>848</v>
      </c>
      <c r="E286" s="1">
        <v>44524</v>
      </c>
      <c r="F286">
        <v>9847415711</v>
      </c>
      <c r="G286">
        <v>400</v>
      </c>
      <c r="H286" t="s">
        <v>302</v>
      </c>
      <c r="I286" t="s">
        <v>255</v>
      </c>
    </row>
    <row r="287" spans="1:9" x14ac:dyDescent="0.25">
      <c r="A287" t="s">
        <v>14</v>
      </c>
      <c r="B287" t="str">
        <f>VLOOKUP(A287,'[1]Cost Code Master'!$A$1:$B$65536,2,FALSE)</f>
        <v>Finance, Resources and Customer Services</v>
      </c>
      <c r="C287">
        <v>49754</v>
      </c>
      <c r="D287" t="s">
        <v>828</v>
      </c>
      <c r="E287" s="1">
        <v>44524</v>
      </c>
      <c r="F287">
        <v>9847415731</v>
      </c>
      <c r="G287">
        <v>54.26</v>
      </c>
      <c r="H287" t="s">
        <v>303</v>
      </c>
      <c r="I287" t="s">
        <v>304</v>
      </c>
    </row>
    <row r="288" spans="1:9" x14ac:dyDescent="0.25">
      <c r="A288" t="s">
        <v>207</v>
      </c>
      <c r="B288" t="str">
        <f>VLOOKUP(A288,'[1]Cost Code Master'!$A$1:$B$65536,2,FALSE)</f>
        <v>Schools &amp; Children's Services</v>
      </c>
      <c r="C288">
        <v>49251</v>
      </c>
      <c r="D288" t="s">
        <v>813</v>
      </c>
      <c r="E288" s="1">
        <v>44524</v>
      </c>
      <c r="F288">
        <v>9847415737</v>
      </c>
      <c r="G288">
        <v>5</v>
      </c>
      <c r="H288" t="s">
        <v>129</v>
      </c>
      <c r="I288" t="s">
        <v>93</v>
      </c>
    </row>
    <row r="289" spans="1:9" x14ac:dyDescent="0.25">
      <c r="A289" t="s">
        <v>125</v>
      </c>
      <c r="B289" t="str">
        <f>VLOOKUP(A289,'[1]Cost Code Master'!$A$1:$B$65536,2,FALSE)</f>
        <v>Independence and Wellbeing</v>
      </c>
      <c r="C289">
        <v>49003</v>
      </c>
      <c r="D289" t="s">
        <v>810</v>
      </c>
      <c r="E289" s="1">
        <v>44524</v>
      </c>
      <c r="F289">
        <v>9847415743</v>
      </c>
      <c r="G289">
        <v>65.989999999999995</v>
      </c>
      <c r="H289" t="s">
        <v>13</v>
      </c>
      <c r="I289" t="s">
        <v>9</v>
      </c>
    </row>
    <row r="290" spans="1:9" x14ac:dyDescent="0.25">
      <c r="A290" t="s">
        <v>56</v>
      </c>
      <c r="B290" t="str">
        <f>VLOOKUP(A290,'[1]Cost Code Master'!$A$1:$B$65536,2,FALSE)</f>
        <v>Finance, Resources and Customer Services</v>
      </c>
      <c r="C290">
        <v>49754</v>
      </c>
      <c r="D290" t="s">
        <v>828</v>
      </c>
      <c r="E290" s="1">
        <v>44524</v>
      </c>
      <c r="F290">
        <v>9847415559</v>
      </c>
      <c r="G290">
        <v>86.82</v>
      </c>
      <c r="H290" t="s">
        <v>185</v>
      </c>
      <c r="I290" t="s">
        <v>186</v>
      </c>
    </row>
    <row r="291" spans="1:9" x14ac:dyDescent="0.25">
      <c r="A291" t="s">
        <v>305</v>
      </c>
      <c r="B291" t="str">
        <f>VLOOKUP(A291,'[1]Cost Code Master'!$A$1:$B$65536,2,FALSE)</f>
        <v>Finance, Resources and Customer Services</v>
      </c>
      <c r="C291">
        <v>49014</v>
      </c>
      <c r="D291" t="s">
        <v>816</v>
      </c>
      <c r="E291" s="1">
        <v>44524</v>
      </c>
      <c r="F291">
        <v>9847415577</v>
      </c>
      <c r="G291">
        <v>8.9</v>
      </c>
      <c r="H291" t="s">
        <v>13</v>
      </c>
      <c r="I291" t="s">
        <v>9</v>
      </c>
    </row>
    <row r="292" spans="1:9" x14ac:dyDescent="0.25">
      <c r="A292" t="s">
        <v>306</v>
      </c>
      <c r="B292" t="str">
        <f>VLOOKUP(A292,'[1]Cost Code Master'!$A$1:$B$65536,2,FALSE)</f>
        <v>Health, Housing and Adult Social Care</v>
      </c>
      <c r="C292">
        <v>49502</v>
      </c>
      <c r="D292" t="s">
        <v>837</v>
      </c>
      <c r="E292" s="1">
        <v>44524</v>
      </c>
      <c r="F292">
        <v>9847415647</v>
      </c>
      <c r="G292">
        <v>228.1</v>
      </c>
      <c r="H292" t="s">
        <v>307</v>
      </c>
      <c r="I292" t="s">
        <v>108</v>
      </c>
    </row>
    <row r="293" spans="1:9" x14ac:dyDescent="0.25">
      <c r="A293" t="s">
        <v>207</v>
      </c>
      <c r="B293" t="str">
        <f>VLOOKUP(A293,'[1]Cost Code Master'!$A$1:$B$65536,2,FALSE)</f>
        <v>Schools &amp; Children's Services</v>
      </c>
      <c r="C293">
        <v>46014</v>
      </c>
      <c r="D293" t="s">
        <v>812</v>
      </c>
      <c r="E293" s="1">
        <v>44524</v>
      </c>
      <c r="F293">
        <v>9847415695</v>
      </c>
      <c r="G293">
        <v>5</v>
      </c>
      <c r="H293" t="s">
        <v>308</v>
      </c>
      <c r="I293" t="s">
        <v>20</v>
      </c>
    </row>
    <row r="294" spans="1:9" x14ac:dyDescent="0.25">
      <c r="A294" t="s">
        <v>10</v>
      </c>
      <c r="B294" t="str">
        <f>VLOOKUP(A294,'[1]Cost Code Master'!$A$1:$B$65536,2,FALSE)</f>
        <v>Independence and Wellbeing</v>
      </c>
      <c r="C294">
        <v>53971</v>
      </c>
      <c r="D294" t="s">
        <v>840</v>
      </c>
      <c r="E294" s="1">
        <v>44524</v>
      </c>
      <c r="F294">
        <v>9847415677</v>
      </c>
      <c r="G294">
        <v>24.89</v>
      </c>
      <c r="H294" t="s">
        <v>13</v>
      </c>
      <c r="I294" t="s">
        <v>9</v>
      </c>
    </row>
    <row r="295" spans="1:9" x14ac:dyDescent="0.25">
      <c r="A295" t="s">
        <v>201</v>
      </c>
      <c r="B295" t="str">
        <f>VLOOKUP(A295,'[1]Cost Code Master'!$A$1:$B$65536,2,FALSE)</f>
        <v>Schools &amp; Children's Services</v>
      </c>
      <c r="C295">
        <v>49019</v>
      </c>
      <c r="D295" t="s">
        <v>829</v>
      </c>
      <c r="E295" s="1">
        <v>44524</v>
      </c>
      <c r="F295">
        <v>9847415693</v>
      </c>
      <c r="G295">
        <v>118.8</v>
      </c>
      <c r="H295" t="s">
        <v>309</v>
      </c>
      <c r="I295" t="s">
        <v>222</v>
      </c>
    </row>
    <row r="296" spans="1:9" x14ac:dyDescent="0.25">
      <c r="A296" t="s">
        <v>121</v>
      </c>
      <c r="B296" t="str">
        <f>VLOOKUP(A296,'[1]Cost Code Master'!$A$1:$B$65536,2,FALSE)</f>
        <v>Health, Housing and Adult Social Care</v>
      </c>
      <c r="C296">
        <v>49003</v>
      </c>
      <c r="D296" t="s">
        <v>810</v>
      </c>
      <c r="E296" s="1">
        <v>44524</v>
      </c>
      <c r="F296">
        <v>9847415697</v>
      </c>
      <c r="G296">
        <v>366.67</v>
      </c>
      <c r="H296" t="s">
        <v>122</v>
      </c>
      <c r="I296" t="s">
        <v>123</v>
      </c>
    </row>
    <row r="297" spans="1:9" x14ac:dyDescent="0.25">
      <c r="A297" t="s">
        <v>253</v>
      </c>
      <c r="B297" t="str">
        <f>VLOOKUP(A297,'[1]Cost Code Master'!$A$1:$B$65536,2,FALSE)</f>
        <v>Environment &amp; Regeneration</v>
      </c>
      <c r="C297">
        <v>46001</v>
      </c>
      <c r="D297" t="s">
        <v>848</v>
      </c>
      <c r="E297" s="1">
        <v>44524</v>
      </c>
      <c r="F297">
        <v>9847415705</v>
      </c>
      <c r="G297">
        <v>277.5</v>
      </c>
      <c r="H297" t="s">
        <v>289</v>
      </c>
      <c r="I297" t="s">
        <v>290</v>
      </c>
    </row>
    <row r="298" spans="1:9" x14ac:dyDescent="0.25">
      <c r="A298" t="s">
        <v>253</v>
      </c>
      <c r="B298" t="str">
        <f>VLOOKUP(A298,'[1]Cost Code Master'!$A$1:$B$65536,2,FALSE)</f>
        <v>Environment &amp; Regeneration</v>
      </c>
      <c r="C298">
        <v>46001</v>
      </c>
      <c r="D298" t="s">
        <v>848</v>
      </c>
      <c r="E298" s="1">
        <v>44524</v>
      </c>
      <c r="F298">
        <v>9847415701</v>
      </c>
      <c r="G298">
        <v>277.5</v>
      </c>
      <c r="H298" t="s">
        <v>289</v>
      </c>
      <c r="I298" t="s">
        <v>290</v>
      </c>
    </row>
    <row r="299" spans="1:9" x14ac:dyDescent="0.25">
      <c r="A299" t="s">
        <v>253</v>
      </c>
      <c r="B299" t="str">
        <f>VLOOKUP(A299,'[1]Cost Code Master'!$A$1:$B$65536,2,FALSE)</f>
        <v>Environment &amp; Regeneration</v>
      </c>
      <c r="C299">
        <v>46001</v>
      </c>
      <c r="D299" t="s">
        <v>848</v>
      </c>
      <c r="E299" s="1">
        <v>44524</v>
      </c>
      <c r="F299">
        <v>9847415719</v>
      </c>
      <c r="G299">
        <v>-55</v>
      </c>
      <c r="H299" t="s">
        <v>310</v>
      </c>
      <c r="I299" t="s">
        <v>311</v>
      </c>
    </row>
    <row r="300" spans="1:9" x14ac:dyDescent="0.25">
      <c r="A300" t="s">
        <v>15</v>
      </c>
      <c r="B300" t="str">
        <f>VLOOKUP(A300,'[1]Cost Code Master'!$A$1:$B$65536,2,FALSE)</f>
        <v>Schools &amp; Children's Services</v>
      </c>
      <c r="C300">
        <v>51619</v>
      </c>
      <c r="D300" t="s">
        <v>839</v>
      </c>
      <c r="E300" s="1">
        <v>44524</v>
      </c>
      <c r="F300">
        <v>9847415739</v>
      </c>
      <c r="G300">
        <v>14</v>
      </c>
      <c r="H300" t="s">
        <v>312</v>
      </c>
      <c r="I300" t="s">
        <v>70</v>
      </c>
    </row>
    <row r="301" spans="1:9" x14ac:dyDescent="0.25">
      <c r="A301" t="s">
        <v>56</v>
      </c>
      <c r="B301" t="str">
        <f>VLOOKUP(A301,'[1]Cost Code Master'!$A$1:$B$65536,2,FALSE)</f>
        <v>Finance, Resources and Customer Services</v>
      </c>
      <c r="C301">
        <v>49001</v>
      </c>
      <c r="D301" t="s">
        <v>826</v>
      </c>
      <c r="E301" s="1">
        <v>44524</v>
      </c>
      <c r="F301">
        <v>9847415567</v>
      </c>
      <c r="G301">
        <v>144.94</v>
      </c>
      <c r="H301" t="s">
        <v>313</v>
      </c>
      <c r="I301" t="s">
        <v>9</v>
      </c>
    </row>
    <row r="302" spans="1:9" x14ac:dyDescent="0.25">
      <c r="A302" t="s">
        <v>314</v>
      </c>
      <c r="B302" t="str">
        <f>VLOOKUP(A302,'[1]Cost Code Master'!$A$1:$B$65536,2,FALSE)</f>
        <v>Schools &amp; Children's Services</v>
      </c>
      <c r="C302">
        <v>53970</v>
      </c>
      <c r="D302" t="s">
        <v>820</v>
      </c>
      <c r="E302" s="1">
        <v>44524</v>
      </c>
      <c r="F302">
        <v>9847415601</v>
      </c>
      <c r="G302">
        <v>150</v>
      </c>
      <c r="H302" t="s">
        <v>206</v>
      </c>
      <c r="I302" t="s">
        <v>20</v>
      </c>
    </row>
    <row r="303" spans="1:9" x14ac:dyDescent="0.25">
      <c r="A303" t="s">
        <v>7</v>
      </c>
      <c r="B303" t="str">
        <f>VLOOKUP(A303,'[1]Cost Code Master'!$A$1:$B$65536,2,FALSE)</f>
        <v>Finance, Resources and Customer Services</v>
      </c>
      <c r="C303">
        <v>50013</v>
      </c>
      <c r="D303" t="s">
        <v>852</v>
      </c>
      <c r="E303" s="1">
        <v>44524</v>
      </c>
      <c r="F303">
        <v>9847415603</v>
      </c>
      <c r="G303">
        <v>101.97</v>
      </c>
      <c r="H303" t="s">
        <v>315</v>
      </c>
      <c r="I303" t="s">
        <v>290</v>
      </c>
    </row>
    <row r="304" spans="1:9" x14ac:dyDescent="0.25">
      <c r="A304" t="s">
        <v>32</v>
      </c>
      <c r="B304" t="str">
        <f>VLOOKUP(A304,'[1]Cost Code Master'!$A$1:$B$65536,2,FALSE)</f>
        <v>Tenancy &amp; Estate Management</v>
      </c>
      <c r="C304">
        <v>53984</v>
      </c>
      <c r="D304" t="s">
        <v>838</v>
      </c>
      <c r="E304" s="1">
        <v>44524</v>
      </c>
      <c r="F304">
        <v>9847415627</v>
      </c>
      <c r="G304">
        <v>741.72</v>
      </c>
      <c r="H304" t="s">
        <v>33</v>
      </c>
      <c r="I304" t="s">
        <v>33</v>
      </c>
    </row>
    <row r="305" spans="1:9" x14ac:dyDescent="0.25">
      <c r="A305" t="s">
        <v>316</v>
      </c>
      <c r="B305" t="str">
        <f>VLOOKUP(A305,'[1]Cost Code Master'!$A$1:$B$65536,2,FALSE)</f>
        <v>Schools &amp; Children's Services</v>
      </c>
      <c r="C305">
        <v>49019</v>
      </c>
      <c r="D305" t="s">
        <v>829</v>
      </c>
      <c r="E305" s="1">
        <v>44524</v>
      </c>
      <c r="F305">
        <v>9847415633</v>
      </c>
      <c r="G305">
        <v>23.37</v>
      </c>
      <c r="H305" t="s">
        <v>317</v>
      </c>
      <c r="I305" t="s">
        <v>9</v>
      </c>
    </row>
    <row r="306" spans="1:9" x14ac:dyDescent="0.25">
      <c r="A306" t="s">
        <v>299</v>
      </c>
      <c r="B306" t="str">
        <f>VLOOKUP(A306,'[1]Cost Code Master'!$A$1:$B$65536,2,FALSE)</f>
        <v>Finance, Resources and Customer Services</v>
      </c>
      <c r="C306">
        <v>49252</v>
      </c>
      <c r="D306" t="s">
        <v>811</v>
      </c>
      <c r="E306" s="1">
        <v>44524</v>
      </c>
      <c r="F306">
        <v>9847415641</v>
      </c>
      <c r="G306">
        <v>15</v>
      </c>
      <c r="H306" t="s">
        <v>318</v>
      </c>
      <c r="I306" t="s">
        <v>93</v>
      </c>
    </row>
    <row r="307" spans="1:9" x14ac:dyDescent="0.25">
      <c r="A307" t="s">
        <v>21</v>
      </c>
      <c r="B307" t="str">
        <f>VLOOKUP(A307,'[1]Cost Code Master'!$A$1:$B$65536,2,FALSE)</f>
        <v>Health, Housing and Adult Social Care</v>
      </c>
      <c r="C307">
        <v>53001</v>
      </c>
      <c r="D307" t="s">
        <v>814</v>
      </c>
      <c r="E307" s="1">
        <v>44524</v>
      </c>
      <c r="F307">
        <v>9847415649</v>
      </c>
      <c r="G307">
        <v>1.08</v>
      </c>
      <c r="H307" t="s">
        <v>319</v>
      </c>
      <c r="I307" t="s">
        <v>20</v>
      </c>
    </row>
    <row r="308" spans="1:9" x14ac:dyDescent="0.25">
      <c r="A308" t="s">
        <v>299</v>
      </c>
      <c r="B308" t="str">
        <f>VLOOKUP(A308,'[1]Cost Code Master'!$A$1:$B$65536,2,FALSE)</f>
        <v>Finance, Resources and Customer Services</v>
      </c>
      <c r="C308">
        <v>49003</v>
      </c>
      <c r="D308" t="s">
        <v>810</v>
      </c>
      <c r="E308" s="1">
        <v>44524</v>
      </c>
      <c r="F308">
        <v>9847415661</v>
      </c>
      <c r="G308">
        <v>12</v>
      </c>
      <c r="H308" t="s">
        <v>320</v>
      </c>
      <c r="I308" t="s">
        <v>20</v>
      </c>
    </row>
    <row r="309" spans="1:9" x14ac:dyDescent="0.25">
      <c r="A309" t="s">
        <v>51</v>
      </c>
      <c r="B309" t="str">
        <f>VLOOKUP(A309,'[1]Cost Code Master'!$A$1:$B$65536,2,FALSE)</f>
        <v>Schools &amp; Children's Services</v>
      </c>
      <c r="C309">
        <v>51677</v>
      </c>
      <c r="D309" t="s">
        <v>834</v>
      </c>
      <c r="E309" s="1">
        <v>44524</v>
      </c>
      <c r="F309">
        <v>9847415749</v>
      </c>
      <c r="G309">
        <v>8.33</v>
      </c>
      <c r="H309" t="s">
        <v>321</v>
      </c>
      <c r="I309" t="s">
        <v>322</v>
      </c>
    </row>
    <row r="310" spans="1:9" x14ac:dyDescent="0.25">
      <c r="A310" t="s">
        <v>51</v>
      </c>
      <c r="B310" t="str">
        <f>VLOOKUP(A310,'[1]Cost Code Master'!$A$1:$B$65536,2,FALSE)</f>
        <v>Schools &amp; Children's Services</v>
      </c>
      <c r="C310">
        <v>51677</v>
      </c>
      <c r="D310" t="s">
        <v>834</v>
      </c>
      <c r="E310" s="1">
        <v>44524</v>
      </c>
      <c r="F310">
        <v>9847415751</v>
      </c>
      <c r="G310">
        <v>12.5</v>
      </c>
      <c r="H310" t="s">
        <v>323</v>
      </c>
      <c r="I310" t="s">
        <v>154</v>
      </c>
    </row>
    <row r="311" spans="1:9" x14ac:dyDescent="0.25">
      <c r="A311" t="s">
        <v>32</v>
      </c>
      <c r="B311" t="str">
        <f>VLOOKUP(A311,'[1]Cost Code Master'!$A$1:$B$65536,2,FALSE)</f>
        <v>Tenancy &amp; Estate Management</v>
      </c>
      <c r="C311">
        <v>53984</v>
      </c>
      <c r="D311" t="s">
        <v>838</v>
      </c>
      <c r="E311" s="1">
        <v>44524</v>
      </c>
      <c r="F311">
        <v>9847415753</v>
      </c>
      <c r="G311">
        <v>431.95</v>
      </c>
      <c r="H311" t="s">
        <v>33</v>
      </c>
      <c r="I311" t="s">
        <v>33</v>
      </c>
    </row>
    <row r="312" spans="1:9" x14ac:dyDescent="0.25">
      <c r="A312" t="s">
        <v>56</v>
      </c>
      <c r="B312" t="str">
        <f>VLOOKUP(A312,'[1]Cost Code Master'!$A$1:$B$65536,2,FALSE)</f>
        <v>Finance, Resources and Customer Services</v>
      </c>
      <c r="C312">
        <v>49754</v>
      </c>
      <c r="D312" t="s">
        <v>828</v>
      </c>
      <c r="E312" s="1">
        <v>44524</v>
      </c>
      <c r="F312">
        <v>9847415551</v>
      </c>
      <c r="G312">
        <v>27.29</v>
      </c>
      <c r="H312" t="s">
        <v>185</v>
      </c>
      <c r="I312" t="s">
        <v>186</v>
      </c>
    </row>
    <row r="313" spans="1:9" x14ac:dyDescent="0.25">
      <c r="A313" t="s">
        <v>56</v>
      </c>
      <c r="B313" t="str">
        <f>VLOOKUP(A313,'[1]Cost Code Master'!$A$1:$B$65536,2,FALSE)</f>
        <v>Finance, Resources and Customer Services</v>
      </c>
      <c r="C313">
        <v>49754</v>
      </c>
      <c r="D313" t="s">
        <v>828</v>
      </c>
      <c r="E313" s="1">
        <v>44524</v>
      </c>
      <c r="F313">
        <v>9847415555</v>
      </c>
      <c r="G313">
        <v>66.8</v>
      </c>
      <c r="H313" t="s">
        <v>185</v>
      </c>
      <c r="I313" t="s">
        <v>186</v>
      </c>
    </row>
    <row r="314" spans="1:9" x14ac:dyDescent="0.25">
      <c r="A314" t="s">
        <v>56</v>
      </c>
      <c r="B314" t="str">
        <f>VLOOKUP(A314,'[1]Cost Code Master'!$A$1:$B$65536,2,FALSE)</f>
        <v>Finance, Resources and Customer Services</v>
      </c>
      <c r="C314">
        <v>49754</v>
      </c>
      <c r="D314" t="s">
        <v>828</v>
      </c>
      <c r="E314" s="1">
        <v>44524</v>
      </c>
      <c r="F314">
        <v>9847415563</v>
      </c>
      <c r="G314">
        <v>6.84</v>
      </c>
      <c r="H314" t="s">
        <v>185</v>
      </c>
      <c r="I314" t="s">
        <v>186</v>
      </c>
    </row>
    <row r="315" spans="1:9" x14ac:dyDescent="0.25">
      <c r="A315" t="s">
        <v>29</v>
      </c>
      <c r="B315" t="str">
        <f>VLOOKUP(A315,'[1]Cost Code Master'!$A$1:$B$65536,2,FALSE)</f>
        <v>Finance, Resources and Customer Services</v>
      </c>
      <c r="C315">
        <v>51750</v>
      </c>
      <c r="D315" t="s">
        <v>846</v>
      </c>
      <c r="E315" s="1">
        <v>44524</v>
      </c>
      <c r="F315">
        <v>9847415613</v>
      </c>
      <c r="G315">
        <v>98.72</v>
      </c>
      <c r="H315" t="s">
        <v>324</v>
      </c>
      <c r="I315" t="s">
        <v>68</v>
      </c>
    </row>
    <row r="316" spans="1:9" x14ac:dyDescent="0.25">
      <c r="A316" t="s">
        <v>299</v>
      </c>
      <c r="B316" t="str">
        <f>VLOOKUP(A316,'[1]Cost Code Master'!$A$1:$B$65536,2,FALSE)</f>
        <v>Finance, Resources and Customer Services</v>
      </c>
      <c r="C316">
        <v>49252</v>
      </c>
      <c r="D316" t="s">
        <v>811</v>
      </c>
      <c r="E316" s="1">
        <v>44524</v>
      </c>
      <c r="F316">
        <v>9847415645</v>
      </c>
      <c r="G316">
        <v>56.32</v>
      </c>
      <c r="H316" t="s">
        <v>117</v>
      </c>
      <c r="I316" t="s">
        <v>20</v>
      </c>
    </row>
    <row r="317" spans="1:9" x14ac:dyDescent="0.25">
      <c r="A317" t="s">
        <v>299</v>
      </c>
      <c r="B317" t="str">
        <f>VLOOKUP(A317,'[1]Cost Code Master'!$A$1:$B$65536,2,FALSE)</f>
        <v>Finance, Resources and Customer Services</v>
      </c>
      <c r="C317">
        <v>49252</v>
      </c>
      <c r="D317" t="s">
        <v>811</v>
      </c>
      <c r="E317" s="1">
        <v>44524</v>
      </c>
      <c r="F317">
        <v>9847415665</v>
      </c>
      <c r="G317">
        <v>40</v>
      </c>
      <c r="H317" t="s">
        <v>325</v>
      </c>
      <c r="I317" t="s">
        <v>96</v>
      </c>
    </row>
    <row r="318" spans="1:9" x14ac:dyDescent="0.25">
      <c r="A318" t="s">
        <v>10</v>
      </c>
      <c r="B318" t="str">
        <f>VLOOKUP(A318,'[1]Cost Code Master'!$A$1:$B$65536,2,FALSE)</f>
        <v>Independence and Wellbeing</v>
      </c>
      <c r="C318">
        <v>53970</v>
      </c>
      <c r="D318" t="s">
        <v>820</v>
      </c>
      <c r="E318" s="1">
        <v>44524</v>
      </c>
      <c r="F318">
        <v>9847415679</v>
      </c>
      <c r="G318">
        <v>1.45</v>
      </c>
      <c r="H318" t="s">
        <v>83</v>
      </c>
      <c r="I318" t="s">
        <v>20</v>
      </c>
    </row>
    <row r="319" spans="1:9" x14ac:dyDescent="0.25">
      <c r="A319" t="s">
        <v>10</v>
      </c>
      <c r="B319" t="str">
        <f>VLOOKUP(A319,'[1]Cost Code Master'!$A$1:$B$65536,2,FALSE)</f>
        <v>Independence and Wellbeing</v>
      </c>
      <c r="C319">
        <v>49251</v>
      </c>
      <c r="D319" t="s">
        <v>813</v>
      </c>
      <c r="E319" s="1">
        <v>44524</v>
      </c>
      <c r="F319">
        <v>9847415683</v>
      </c>
      <c r="G319">
        <v>-9.4499999999999993</v>
      </c>
      <c r="H319" t="s">
        <v>326</v>
      </c>
      <c r="I319" t="s">
        <v>20</v>
      </c>
    </row>
    <row r="320" spans="1:9" x14ac:dyDescent="0.25">
      <c r="A320" t="s">
        <v>327</v>
      </c>
      <c r="B320" t="str">
        <f>VLOOKUP(A320,'[1]Cost Code Master'!$A$1:$B$65536,2,FALSE)</f>
        <v>Schools &amp; Children's Services</v>
      </c>
      <c r="C320">
        <v>42048</v>
      </c>
      <c r="D320" t="s">
        <v>831</v>
      </c>
      <c r="E320" s="1">
        <v>44524</v>
      </c>
      <c r="F320">
        <v>9847415615</v>
      </c>
      <c r="G320" s="2">
        <v>1637.45</v>
      </c>
      <c r="H320" t="s">
        <v>287</v>
      </c>
      <c r="I320" t="s">
        <v>288</v>
      </c>
    </row>
    <row r="321" spans="1:9" x14ac:dyDescent="0.25">
      <c r="A321" t="s">
        <v>328</v>
      </c>
      <c r="B321" t="str">
        <f>VLOOKUP(A321,'[1]Cost Code Master'!$A$1:$B$65536,2,FALSE)</f>
        <v>Schools &amp; Children's Services</v>
      </c>
      <c r="C321">
        <v>42048</v>
      </c>
      <c r="D321" t="s">
        <v>831</v>
      </c>
      <c r="E321" s="1">
        <v>44524</v>
      </c>
      <c r="F321">
        <v>9847415619</v>
      </c>
      <c r="G321">
        <v>294.27</v>
      </c>
      <c r="H321" t="s">
        <v>287</v>
      </c>
      <c r="I321" t="s">
        <v>288</v>
      </c>
    </row>
    <row r="322" spans="1:9" x14ac:dyDescent="0.25">
      <c r="A322" t="s">
        <v>299</v>
      </c>
      <c r="B322" t="str">
        <f>VLOOKUP(A322,'[1]Cost Code Master'!$A$1:$B$65536,2,FALSE)</f>
        <v>Finance, Resources and Customer Services</v>
      </c>
      <c r="C322">
        <v>49251</v>
      </c>
      <c r="D322" t="s">
        <v>813</v>
      </c>
      <c r="E322" s="1">
        <v>44524</v>
      </c>
      <c r="F322">
        <v>9847415655</v>
      </c>
      <c r="G322">
        <v>100.16</v>
      </c>
      <c r="H322" t="s">
        <v>329</v>
      </c>
      <c r="I322" t="s">
        <v>330</v>
      </c>
    </row>
    <row r="323" spans="1:9" x14ac:dyDescent="0.25">
      <c r="A323" t="s">
        <v>299</v>
      </c>
      <c r="B323" t="str">
        <f>VLOOKUP(A323,'[1]Cost Code Master'!$A$1:$B$65536,2,FALSE)</f>
        <v>Finance, Resources and Customer Services</v>
      </c>
      <c r="C323">
        <v>49003</v>
      </c>
      <c r="D323" t="s">
        <v>810</v>
      </c>
      <c r="E323" s="1">
        <v>44524</v>
      </c>
      <c r="F323">
        <v>9847415659</v>
      </c>
      <c r="G323">
        <v>33.229999999999997</v>
      </c>
      <c r="H323" t="s">
        <v>331</v>
      </c>
      <c r="I323" t="s">
        <v>199</v>
      </c>
    </row>
    <row r="324" spans="1:9" x14ac:dyDescent="0.25">
      <c r="A324" t="s">
        <v>94</v>
      </c>
      <c r="B324" t="str">
        <f>VLOOKUP(A324,'[1]Cost Code Master'!$A$1:$B$65536,2,FALSE)</f>
        <v>Schools &amp; Children's Services</v>
      </c>
      <c r="C324">
        <v>53970</v>
      </c>
      <c r="D324" t="s">
        <v>820</v>
      </c>
      <c r="E324" s="1">
        <v>44524</v>
      </c>
      <c r="F324">
        <v>9847415689</v>
      </c>
      <c r="G324">
        <v>52.99</v>
      </c>
      <c r="H324" t="s">
        <v>332</v>
      </c>
      <c r="I324" t="s">
        <v>76</v>
      </c>
    </row>
    <row r="325" spans="1:9" x14ac:dyDescent="0.25">
      <c r="A325" t="s">
        <v>253</v>
      </c>
      <c r="B325" t="str">
        <f>VLOOKUP(A325,'[1]Cost Code Master'!$A$1:$B$65536,2,FALSE)</f>
        <v>Environment &amp; Regeneration</v>
      </c>
      <c r="C325">
        <v>46001</v>
      </c>
      <c r="D325" t="s">
        <v>848</v>
      </c>
      <c r="E325" s="1">
        <v>44524</v>
      </c>
      <c r="F325">
        <v>9847415715</v>
      </c>
      <c r="G325">
        <v>162.5</v>
      </c>
      <c r="H325" t="s">
        <v>333</v>
      </c>
      <c r="I325" t="s">
        <v>334</v>
      </c>
    </row>
    <row r="326" spans="1:9" x14ac:dyDescent="0.25">
      <c r="A326" t="s">
        <v>253</v>
      </c>
      <c r="B326" t="str">
        <f>VLOOKUP(A326,'[1]Cost Code Master'!$A$1:$B$65536,2,FALSE)</f>
        <v>Environment &amp; Regeneration</v>
      </c>
      <c r="C326">
        <v>46001</v>
      </c>
      <c r="D326" t="s">
        <v>848</v>
      </c>
      <c r="E326" s="1">
        <v>44524</v>
      </c>
      <c r="F326">
        <v>9847415717</v>
      </c>
      <c r="G326">
        <v>55</v>
      </c>
      <c r="H326" t="s">
        <v>310</v>
      </c>
      <c r="I326" t="s">
        <v>311</v>
      </c>
    </row>
    <row r="327" spans="1:9" x14ac:dyDescent="0.25">
      <c r="A327" t="s">
        <v>34</v>
      </c>
      <c r="B327" t="str">
        <f>VLOOKUP(A327,'[1]Cost Code Master'!$A$1:$B$65536,2,FALSE)</f>
        <v>Finance, Resources and Customer Services</v>
      </c>
      <c r="C327">
        <v>50601</v>
      </c>
      <c r="D327" t="s">
        <v>822</v>
      </c>
      <c r="E327" s="1">
        <v>44524</v>
      </c>
      <c r="F327">
        <v>9847415725</v>
      </c>
      <c r="G327">
        <v>67.13</v>
      </c>
      <c r="H327" t="s">
        <v>8</v>
      </c>
      <c r="I327" t="s">
        <v>9</v>
      </c>
    </row>
    <row r="328" spans="1:9" x14ac:dyDescent="0.25">
      <c r="A328" t="s">
        <v>124</v>
      </c>
      <c r="B328" t="str">
        <f>VLOOKUP(A328,'[1]Cost Code Master'!$A$1:$B$65536,2,FALSE)</f>
        <v>Environment &amp; Regeneration</v>
      </c>
      <c r="C328">
        <v>49502</v>
      </c>
      <c r="D328" t="s">
        <v>837</v>
      </c>
      <c r="E328" s="1">
        <v>44524</v>
      </c>
      <c r="F328">
        <v>9847415741</v>
      </c>
      <c r="G328">
        <v>15</v>
      </c>
      <c r="H328" t="s">
        <v>335</v>
      </c>
      <c r="I328" t="s">
        <v>231</v>
      </c>
    </row>
    <row r="329" spans="1:9" x14ac:dyDescent="0.25">
      <c r="A329" t="s">
        <v>336</v>
      </c>
      <c r="B329" t="str">
        <f>VLOOKUP(A329,'[1]Cost Code Master'!$A$1:$B$65536,2,FALSE)</f>
        <v>Finance, Resources and Customer Services</v>
      </c>
      <c r="C329">
        <v>49019</v>
      </c>
      <c r="D329" t="s">
        <v>829</v>
      </c>
      <c r="E329" s="1">
        <v>44524</v>
      </c>
      <c r="F329">
        <v>9847415573</v>
      </c>
      <c r="G329">
        <v>60</v>
      </c>
      <c r="H329" t="s">
        <v>337</v>
      </c>
      <c r="I329" t="s">
        <v>338</v>
      </c>
    </row>
    <row r="330" spans="1:9" x14ac:dyDescent="0.25">
      <c r="A330" t="s">
        <v>339</v>
      </c>
      <c r="B330" t="str">
        <f>VLOOKUP(A330,'[1]Cost Code Master'!$A$1:$B$65536,2,FALSE)</f>
        <v>Finance, Resources and Customer Services</v>
      </c>
      <c r="C330">
        <v>50603</v>
      </c>
      <c r="D330" t="s">
        <v>830</v>
      </c>
      <c r="E330" s="1">
        <v>44524</v>
      </c>
      <c r="F330">
        <v>9847415587</v>
      </c>
      <c r="G330">
        <v>249</v>
      </c>
      <c r="H330" t="s">
        <v>340</v>
      </c>
      <c r="I330" t="s">
        <v>288</v>
      </c>
    </row>
    <row r="331" spans="1:9" x14ac:dyDescent="0.25">
      <c r="A331" t="s">
        <v>232</v>
      </c>
      <c r="B331" t="str">
        <f>VLOOKUP(A331,'[1]Cost Code Master'!$A$1:$B$65536,2,FALSE)</f>
        <v>Schools &amp; Children's Services</v>
      </c>
      <c r="C331">
        <v>46014</v>
      </c>
      <c r="D331" t="s">
        <v>812</v>
      </c>
      <c r="E331" s="1">
        <v>44524</v>
      </c>
      <c r="F331">
        <v>9847415611</v>
      </c>
      <c r="G331">
        <v>21.9</v>
      </c>
      <c r="H331" t="s">
        <v>26</v>
      </c>
      <c r="I331" t="s">
        <v>17</v>
      </c>
    </row>
    <row r="332" spans="1:9" x14ac:dyDescent="0.25">
      <c r="A332" t="s">
        <v>32</v>
      </c>
      <c r="B332" t="str">
        <f>VLOOKUP(A332,'[1]Cost Code Master'!$A$1:$B$65536,2,FALSE)</f>
        <v>Tenancy &amp; Estate Management</v>
      </c>
      <c r="C332">
        <v>53984</v>
      </c>
      <c r="D332" t="s">
        <v>838</v>
      </c>
      <c r="E332" s="1">
        <v>44524</v>
      </c>
      <c r="F332">
        <v>9847415625</v>
      </c>
      <c r="G332">
        <v>392.85</v>
      </c>
      <c r="H332" t="s">
        <v>33</v>
      </c>
      <c r="I332" t="s">
        <v>33</v>
      </c>
    </row>
    <row r="333" spans="1:9" x14ac:dyDescent="0.25">
      <c r="A333" t="s">
        <v>163</v>
      </c>
      <c r="B333" t="str">
        <f>VLOOKUP(A333,'[1]Cost Code Master'!$A$1:$B$65536,2,FALSE)</f>
        <v>Health, Housing and Adult Social Care</v>
      </c>
      <c r="C333">
        <v>53970</v>
      </c>
      <c r="D333" t="s">
        <v>820</v>
      </c>
      <c r="E333" s="1">
        <v>44524</v>
      </c>
      <c r="F333">
        <v>9847415699</v>
      </c>
      <c r="G333">
        <v>39.28</v>
      </c>
      <c r="H333" t="s">
        <v>341</v>
      </c>
      <c r="I333" t="s">
        <v>20</v>
      </c>
    </row>
    <row r="334" spans="1:9" x14ac:dyDescent="0.25">
      <c r="A334" t="s">
        <v>51</v>
      </c>
      <c r="B334" t="str">
        <f>VLOOKUP(A334,'[1]Cost Code Master'!$A$1:$B$65536,2,FALSE)</f>
        <v>Schools &amp; Children's Services</v>
      </c>
      <c r="C334">
        <v>51677</v>
      </c>
      <c r="D334" t="s">
        <v>834</v>
      </c>
      <c r="E334" s="1">
        <v>44524</v>
      </c>
      <c r="F334">
        <v>9847415747</v>
      </c>
      <c r="G334">
        <v>106.67</v>
      </c>
      <c r="H334" t="s">
        <v>342</v>
      </c>
      <c r="I334" t="s">
        <v>76</v>
      </c>
    </row>
    <row r="335" spans="1:9" x14ac:dyDescent="0.25">
      <c r="A335" t="s">
        <v>56</v>
      </c>
      <c r="B335" t="str">
        <f>VLOOKUP(A335,'[1]Cost Code Master'!$A$1:$B$65536,2,FALSE)</f>
        <v>Finance, Resources and Customer Services</v>
      </c>
      <c r="C335">
        <v>49754</v>
      </c>
      <c r="D335" t="s">
        <v>828</v>
      </c>
      <c r="E335" s="1">
        <v>44524</v>
      </c>
      <c r="F335">
        <v>9847415557</v>
      </c>
      <c r="G335">
        <v>37.159999999999997</v>
      </c>
      <c r="H335" t="s">
        <v>185</v>
      </c>
      <c r="I335" t="s">
        <v>186</v>
      </c>
    </row>
    <row r="336" spans="1:9" x14ac:dyDescent="0.25">
      <c r="A336" t="s">
        <v>56</v>
      </c>
      <c r="B336" t="str">
        <f>VLOOKUP(A336,'[1]Cost Code Master'!$A$1:$B$65536,2,FALSE)</f>
        <v>Finance, Resources and Customer Services</v>
      </c>
      <c r="C336">
        <v>49001</v>
      </c>
      <c r="D336" t="s">
        <v>826</v>
      </c>
      <c r="E336" s="1">
        <v>44524</v>
      </c>
      <c r="F336">
        <v>9847415569</v>
      </c>
      <c r="G336">
        <v>174.45</v>
      </c>
      <c r="H336" t="s">
        <v>313</v>
      </c>
      <c r="I336" t="s">
        <v>9</v>
      </c>
    </row>
    <row r="337" spans="1:9" x14ac:dyDescent="0.25">
      <c r="A337" t="s">
        <v>56</v>
      </c>
      <c r="B337" t="str">
        <f>VLOOKUP(A337,'[1]Cost Code Master'!$A$1:$B$65536,2,FALSE)</f>
        <v>Finance, Resources and Customer Services</v>
      </c>
      <c r="C337">
        <v>49001</v>
      </c>
      <c r="D337" t="s">
        <v>826</v>
      </c>
      <c r="E337" s="1">
        <v>44524</v>
      </c>
      <c r="F337">
        <v>9847415565</v>
      </c>
      <c r="G337">
        <v>144.94</v>
      </c>
      <c r="H337" t="s">
        <v>313</v>
      </c>
      <c r="I337" t="s">
        <v>9</v>
      </c>
    </row>
    <row r="338" spans="1:9" x14ac:dyDescent="0.25">
      <c r="A338" t="s">
        <v>343</v>
      </c>
      <c r="B338" t="str">
        <f>VLOOKUP(A338,'[1]Cost Code Master'!$A$1:$B$65536,2,FALSE)</f>
        <v>Schools &amp; Children's Services</v>
      </c>
      <c r="C338">
        <v>49252</v>
      </c>
      <c r="D338" t="s">
        <v>811</v>
      </c>
      <c r="E338" s="1">
        <v>44524</v>
      </c>
      <c r="F338">
        <v>9847415671</v>
      </c>
      <c r="G338">
        <v>12.39</v>
      </c>
      <c r="H338" t="s">
        <v>28</v>
      </c>
      <c r="I338" t="s">
        <v>20</v>
      </c>
    </row>
    <row r="339" spans="1:9" x14ac:dyDescent="0.25">
      <c r="A339" t="s">
        <v>10</v>
      </c>
      <c r="B339" t="str">
        <f>VLOOKUP(A339,'[1]Cost Code Master'!$A$1:$B$65536,2,FALSE)</f>
        <v>Independence and Wellbeing</v>
      </c>
      <c r="C339">
        <v>49113</v>
      </c>
      <c r="D339" t="s">
        <v>824</v>
      </c>
      <c r="E339" s="1">
        <v>44524</v>
      </c>
      <c r="F339">
        <v>9847415685</v>
      </c>
      <c r="G339">
        <v>6.66</v>
      </c>
      <c r="H339" t="s">
        <v>344</v>
      </c>
      <c r="I339" t="s">
        <v>104</v>
      </c>
    </row>
    <row r="340" spans="1:9" x14ac:dyDescent="0.25">
      <c r="A340" t="s">
        <v>34</v>
      </c>
      <c r="B340" t="str">
        <f>VLOOKUP(A340,'[1]Cost Code Master'!$A$1:$B$65536,2,FALSE)</f>
        <v>Finance, Resources and Customer Services</v>
      </c>
      <c r="C340">
        <v>49001</v>
      </c>
      <c r="D340" t="s">
        <v>826</v>
      </c>
      <c r="E340" s="1">
        <v>44524</v>
      </c>
      <c r="F340">
        <v>9847415721</v>
      </c>
      <c r="G340" s="2">
        <v>1011.98</v>
      </c>
      <c r="H340" t="s">
        <v>275</v>
      </c>
      <c r="I340" t="s">
        <v>176</v>
      </c>
    </row>
    <row r="341" spans="1:9" x14ac:dyDescent="0.25">
      <c r="A341" t="s">
        <v>345</v>
      </c>
      <c r="B341" t="str">
        <f>VLOOKUP(A341,'[1]Cost Code Master'!$A$1:$B$65536,2,FALSE)</f>
        <v>Environment &amp; Regeneration</v>
      </c>
      <c r="C341">
        <v>49754</v>
      </c>
      <c r="D341" t="s">
        <v>828</v>
      </c>
      <c r="E341" s="1">
        <v>44523</v>
      </c>
      <c r="F341">
        <v>9844337375</v>
      </c>
      <c r="G341">
        <v>8.75</v>
      </c>
      <c r="H341" t="s">
        <v>346</v>
      </c>
      <c r="I341" t="s">
        <v>68</v>
      </c>
    </row>
    <row r="342" spans="1:9" x14ac:dyDescent="0.25">
      <c r="A342" t="s">
        <v>125</v>
      </c>
      <c r="B342" t="str">
        <f>VLOOKUP(A342,'[1]Cost Code Master'!$A$1:$B$65536,2,FALSE)</f>
        <v>Independence and Wellbeing</v>
      </c>
      <c r="C342">
        <v>49040</v>
      </c>
      <c r="D342" t="s">
        <v>847</v>
      </c>
      <c r="E342" s="1">
        <v>44523</v>
      </c>
      <c r="F342">
        <v>9844337477</v>
      </c>
      <c r="G342">
        <v>58.33</v>
      </c>
      <c r="H342" t="s">
        <v>235</v>
      </c>
      <c r="I342" t="s">
        <v>236</v>
      </c>
    </row>
    <row r="343" spans="1:9" x14ac:dyDescent="0.25">
      <c r="A343" t="s">
        <v>225</v>
      </c>
      <c r="B343" t="str">
        <f>VLOOKUP(A343,'[1]Cost Code Master'!$A$1:$B$65536,2,FALSE)</f>
        <v>Health, Housing and Adult Social Care</v>
      </c>
      <c r="C343">
        <v>53001</v>
      </c>
      <c r="D343" t="s">
        <v>814</v>
      </c>
      <c r="E343" s="1">
        <v>44523</v>
      </c>
      <c r="F343">
        <v>9844337395</v>
      </c>
      <c r="G343">
        <v>108.56</v>
      </c>
      <c r="H343" t="s">
        <v>347</v>
      </c>
      <c r="I343" t="s">
        <v>58</v>
      </c>
    </row>
    <row r="344" spans="1:9" x14ac:dyDescent="0.25">
      <c r="A344" t="s">
        <v>125</v>
      </c>
      <c r="B344" t="str">
        <f>VLOOKUP(A344,'[1]Cost Code Master'!$A$1:$B$65536,2,FALSE)</f>
        <v>Independence and Wellbeing</v>
      </c>
      <c r="C344">
        <v>49003</v>
      </c>
      <c r="D344" t="s">
        <v>810</v>
      </c>
      <c r="E344" s="1">
        <v>44523</v>
      </c>
      <c r="F344">
        <v>9844337431</v>
      </c>
      <c r="G344">
        <v>55.8</v>
      </c>
      <c r="H344" t="s">
        <v>8</v>
      </c>
      <c r="I344" t="s">
        <v>9</v>
      </c>
    </row>
    <row r="345" spans="1:9" x14ac:dyDescent="0.25">
      <c r="A345" t="s">
        <v>10</v>
      </c>
      <c r="B345" t="str">
        <f>VLOOKUP(A345,'[1]Cost Code Master'!$A$1:$B$65536,2,FALSE)</f>
        <v>Independence and Wellbeing</v>
      </c>
      <c r="C345">
        <v>49252</v>
      </c>
      <c r="D345" t="s">
        <v>811</v>
      </c>
      <c r="E345" s="1">
        <v>44523</v>
      </c>
      <c r="F345">
        <v>9844337437</v>
      </c>
      <c r="G345">
        <v>9.9700000000000006</v>
      </c>
      <c r="H345" t="s">
        <v>348</v>
      </c>
      <c r="I345" t="s">
        <v>20</v>
      </c>
    </row>
    <row r="346" spans="1:9" x14ac:dyDescent="0.25">
      <c r="A346" t="s">
        <v>14</v>
      </c>
      <c r="B346" t="str">
        <f>VLOOKUP(A346,'[1]Cost Code Master'!$A$1:$B$65536,2,FALSE)</f>
        <v>Finance, Resources and Customer Services</v>
      </c>
      <c r="C346">
        <v>50601</v>
      </c>
      <c r="D346" t="s">
        <v>822</v>
      </c>
      <c r="E346" s="1">
        <v>44523</v>
      </c>
      <c r="F346">
        <v>9844337461</v>
      </c>
      <c r="G346">
        <v>23.32</v>
      </c>
      <c r="H346" t="s">
        <v>13</v>
      </c>
      <c r="I346" t="s">
        <v>9</v>
      </c>
    </row>
    <row r="347" spans="1:9" x14ac:dyDescent="0.25">
      <c r="A347" t="s">
        <v>97</v>
      </c>
      <c r="B347" t="str">
        <f>VLOOKUP(A347,'[1]Cost Code Master'!$A$1:$B$65536,2,FALSE)</f>
        <v>Schools &amp; Children's Services</v>
      </c>
      <c r="C347">
        <v>46014</v>
      </c>
      <c r="D347" t="s">
        <v>812</v>
      </c>
      <c r="E347" s="1">
        <v>44523</v>
      </c>
      <c r="F347">
        <v>9844337387</v>
      </c>
      <c r="G347">
        <v>0.53</v>
      </c>
      <c r="H347" t="s">
        <v>98</v>
      </c>
      <c r="I347" t="s">
        <v>45</v>
      </c>
    </row>
    <row r="348" spans="1:9" x14ac:dyDescent="0.25">
      <c r="A348" t="s">
        <v>349</v>
      </c>
      <c r="B348" t="str">
        <f>VLOOKUP(A348,'[1]Cost Code Master'!$A$1:$B$65536,2,FALSE)</f>
        <v>Finance, Resources and Customer Services</v>
      </c>
      <c r="C348">
        <v>49003</v>
      </c>
      <c r="D348" t="s">
        <v>810</v>
      </c>
      <c r="E348" s="1">
        <v>44523</v>
      </c>
      <c r="F348">
        <v>9844337449</v>
      </c>
      <c r="G348">
        <v>126.2</v>
      </c>
      <c r="H348" t="s">
        <v>350</v>
      </c>
      <c r="I348" t="s">
        <v>38</v>
      </c>
    </row>
    <row r="349" spans="1:9" x14ac:dyDescent="0.25">
      <c r="A349" t="s">
        <v>14</v>
      </c>
      <c r="B349" t="str">
        <f>VLOOKUP(A349,'[1]Cost Code Master'!$A$1:$B$65536,2,FALSE)</f>
        <v>Finance, Resources and Customer Services</v>
      </c>
      <c r="C349">
        <v>49003</v>
      </c>
      <c r="D349" t="s">
        <v>810</v>
      </c>
      <c r="E349" s="1">
        <v>44523</v>
      </c>
      <c r="F349">
        <v>9844337459</v>
      </c>
      <c r="G349">
        <v>19.899999999999999</v>
      </c>
      <c r="H349" t="s">
        <v>351</v>
      </c>
      <c r="I349" t="s">
        <v>154</v>
      </c>
    </row>
    <row r="350" spans="1:9" x14ac:dyDescent="0.25">
      <c r="A350" t="s">
        <v>91</v>
      </c>
      <c r="B350" t="str">
        <f>VLOOKUP(A350,'[1]Cost Code Master'!$A$1:$B$65536,2,FALSE)</f>
        <v>Health, Housing and Adult Social Care</v>
      </c>
      <c r="C350">
        <v>51661</v>
      </c>
      <c r="D350" t="s">
        <v>815</v>
      </c>
      <c r="E350" s="1">
        <v>44523</v>
      </c>
      <c r="F350">
        <v>9844337455</v>
      </c>
      <c r="G350">
        <v>398.12</v>
      </c>
      <c r="H350" t="s">
        <v>352</v>
      </c>
      <c r="I350" t="s">
        <v>353</v>
      </c>
    </row>
    <row r="351" spans="1:9" x14ac:dyDescent="0.25">
      <c r="A351" t="s">
        <v>34</v>
      </c>
      <c r="B351" t="str">
        <f>VLOOKUP(A351,'[1]Cost Code Master'!$A$1:$B$65536,2,FALSE)</f>
        <v>Finance, Resources and Customer Services</v>
      </c>
      <c r="C351">
        <v>51601</v>
      </c>
      <c r="D351" t="s">
        <v>821</v>
      </c>
      <c r="E351" s="1">
        <v>44523</v>
      </c>
      <c r="F351">
        <v>9844337457</v>
      </c>
      <c r="G351">
        <v>82.37</v>
      </c>
      <c r="H351" t="s">
        <v>354</v>
      </c>
      <c r="I351" t="s">
        <v>355</v>
      </c>
    </row>
    <row r="352" spans="1:9" x14ac:dyDescent="0.25">
      <c r="A352" t="s">
        <v>181</v>
      </c>
      <c r="B352" t="str">
        <f>VLOOKUP(A352,'[1]Cost Code Master'!$A$1:$B$65536,2,FALSE)</f>
        <v>Health, Housing and Adult Social Care</v>
      </c>
      <c r="C352">
        <v>49252</v>
      </c>
      <c r="D352" t="s">
        <v>811</v>
      </c>
      <c r="E352" s="1">
        <v>44523</v>
      </c>
      <c r="F352">
        <v>9844337453</v>
      </c>
      <c r="G352">
        <v>28.2</v>
      </c>
      <c r="H352" t="s">
        <v>356</v>
      </c>
      <c r="I352" t="s">
        <v>176</v>
      </c>
    </row>
    <row r="353" spans="1:9" x14ac:dyDescent="0.25">
      <c r="A353" t="s">
        <v>27</v>
      </c>
      <c r="B353" t="str">
        <f>VLOOKUP(A353,'[1]Cost Code Master'!$A$1:$B$65536,2,FALSE)</f>
        <v>Independence and Wellbeing</v>
      </c>
      <c r="C353">
        <v>49252</v>
      </c>
      <c r="D353" t="s">
        <v>811</v>
      </c>
      <c r="E353" s="1">
        <v>44523</v>
      </c>
      <c r="F353">
        <v>9844337479</v>
      </c>
      <c r="G353">
        <v>19.25</v>
      </c>
      <c r="H353" t="s">
        <v>28</v>
      </c>
      <c r="I353" t="s">
        <v>20</v>
      </c>
    </row>
    <row r="354" spans="1:9" x14ac:dyDescent="0.25">
      <c r="A354" t="s">
        <v>27</v>
      </c>
      <c r="B354" t="str">
        <f>VLOOKUP(A354,'[1]Cost Code Master'!$A$1:$B$65536,2,FALSE)</f>
        <v>Independence and Wellbeing</v>
      </c>
      <c r="C354">
        <v>53970</v>
      </c>
      <c r="D354" t="s">
        <v>820</v>
      </c>
      <c r="E354" s="1">
        <v>44523</v>
      </c>
      <c r="F354">
        <v>9844337481</v>
      </c>
      <c r="G354">
        <v>14.59</v>
      </c>
      <c r="H354" t="s">
        <v>357</v>
      </c>
      <c r="I354" t="s">
        <v>358</v>
      </c>
    </row>
    <row r="355" spans="1:9" x14ac:dyDescent="0.25">
      <c r="A355" t="s">
        <v>51</v>
      </c>
      <c r="B355" t="str">
        <f>VLOOKUP(A355,'[1]Cost Code Master'!$A$1:$B$65536,2,FALSE)</f>
        <v>Schools &amp; Children's Services</v>
      </c>
      <c r="C355">
        <v>53988</v>
      </c>
      <c r="D355" t="s">
        <v>818</v>
      </c>
      <c r="E355" s="1">
        <v>44523</v>
      </c>
      <c r="F355">
        <v>9844337381</v>
      </c>
      <c r="G355">
        <v>15</v>
      </c>
      <c r="H355" t="s">
        <v>359</v>
      </c>
      <c r="I355" t="s">
        <v>68</v>
      </c>
    </row>
    <row r="356" spans="1:9" x14ac:dyDescent="0.25">
      <c r="A356" t="s">
        <v>40</v>
      </c>
      <c r="B356" t="str">
        <f>VLOOKUP(A356,'[1]Cost Code Master'!$A$1:$B$65536,2,FALSE)</f>
        <v>Schools &amp; Children's Services</v>
      </c>
      <c r="C356">
        <v>53988</v>
      </c>
      <c r="D356" t="s">
        <v>818</v>
      </c>
      <c r="E356" s="1">
        <v>44523</v>
      </c>
      <c r="F356">
        <v>9844337377</v>
      </c>
      <c r="G356">
        <v>145</v>
      </c>
      <c r="H356" t="s">
        <v>227</v>
      </c>
      <c r="I356" t="s">
        <v>228</v>
      </c>
    </row>
    <row r="357" spans="1:9" x14ac:dyDescent="0.25">
      <c r="A357" t="s">
        <v>155</v>
      </c>
      <c r="B357" t="str">
        <f>VLOOKUP(A357,'[1]Cost Code Master'!$A$1:$B$65536,2,FALSE)</f>
        <v>Health, Housing and Adult Social Care</v>
      </c>
      <c r="C357">
        <v>49019</v>
      </c>
      <c r="D357" t="s">
        <v>829</v>
      </c>
      <c r="E357" s="1">
        <v>44523</v>
      </c>
      <c r="F357">
        <v>9844337407</v>
      </c>
      <c r="G357">
        <v>100</v>
      </c>
      <c r="H357" t="s">
        <v>360</v>
      </c>
      <c r="I357" t="s">
        <v>80</v>
      </c>
    </row>
    <row r="358" spans="1:9" x14ac:dyDescent="0.25">
      <c r="A358" t="s">
        <v>15</v>
      </c>
      <c r="B358" t="str">
        <f>VLOOKUP(A358,'[1]Cost Code Master'!$A$1:$B$65536,2,FALSE)</f>
        <v>Schools &amp; Children's Services</v>
      </c>
      <c r="C358">
        <v>46014</v>
      </c>
      <c r="D358" t="s">
        <v>812</v>
      </c>
      <c r="E358" s="1">
        <v>44523</v>
      </c>
      <c r="F358">
        <v>9844337417</v>
      </c>
      <c r="G358">
        <v>69</v>
      </c>
      <c r="H358" t="s">
        <v>361</v>
      </c>
      <c r="I358" t="s">
        <v>17</v>
      </c>
    </row>
    <row r="359" spans="1:9" x14ac:dyDescent="0.25">
      <c r="A359" t="s">
        <v>86</v>
      </c>
      <c r="B359" t="str">
        <f>VLOOKUP(A359,'[1]Cost Code Master'!$A$1:$B$65536,2,FALSE)</f>
        <v>Health, Housing and Adult Social Care</v>
      </c>
      <c r="C359">
        <v>49003</v>
      </c>
      <c r="D359" t="s">
        <v>810</v>
      </c>
      <c r="E359" s="1">
        <v>44523</v>
      </c>
      <c r="F359">
        <v>9844337423</v>
      </c>
      <c r="G359">
        <v>58.72</v>
      </c>
      <c r="H359" t="s">
        <v>362</v>
      </c>
      <c r="I359" t="s">
        <v>80</v>
      </c>
    </row>
    <row r="360" spans="1:9" x14ac:dyDescent="0.25">
      <c r="A360" t="s">
        <v>363</v>
      </c>
      <c r="B360" t="str">
        <f>VLOOKUP(A360,'[1]Cost Code Master'!$A$1:$B$65536,2,FALSE)</f>
        <v>Independence and Wellbeing</v>
      </c>
      <c r="C360">
        <v>46014</v>
      </c>
      <c r="D360" t="s">
        <v>812</v>
      </c>
      <c r="E360" s="1">
        <v>44523</v>
      </c>
      <c r="F360">
        <v>9844337427</v>
      </c>
      <c r="G360">
        <v>20</v>
      </c>
      <c r="H360" t="s">
        <v>126</v>
      </c>
      <c r="I360" t="s">
        <v>17</v>
      </c>
    </row>
    <row r="361" spans="1:9" x14ac:dyDescent="0.25">
      <c r="A361" t="s">
        <v>15</v>
      </c>
      <c r="B361" t="str">
        <f>VLOOKUP(A361,'[1]Cost Code Master'!$A$1:$B$65536,2,FALSE)</f>
        <v>Schools &amp; Children's Services</v>
      </c>
      <c r="C361">
        <v>50024</v>
      </c>
      <c r="D361" t="s">
        <v>841</v>
      </c>
      <c r="E361" s="1">
        <v>44523</v>
      </c>
      <c r="F361">
        <v>9844337443</v>
      </c>
      <c r="G361">
        <v>2.25</v>
      </c>
      <c r="H361" t="s">
        <v>144</v>
      </c>
      <c r="I361" t="s">
        <v>145</v>
      </c>
    </row>
    <row r="362" spans="1:9" x14ac:dyDescent="0.25">
      <c r="A362" t="s">
        <v>86</v>
      </c>
      <c r="B362" t="str">
        <f>VLOOKUP(A362,'[1]Cost Code Master'!$A$1:$B$65536,2,FALSE)</f>
        <v>Health, Housing and Adult Social Care</v>
      </c>
      <c r="C362">
        <v>47001</v>
      </c>
      <c r="D362" t="s">
        <v>827</v>
      </c>
      <c r="E362" s="1">
        <v>44523</v>
      </c>
      <c r="F362">
        <v>9844337469</v>
      </c>
      <c r="G362">
        <v>288</v>
      </c>
      <c r="H362" t="s">
        <v>364</v>
      </c>
      <c r="I362" t="s">
        <v>220</v>
      </c>
    </row>
    <row r="363" spans="1:9" x14ac:dyDescent="0.25">
      <c r="A363" t="s">
        <v>86</v>
      </c>
      <c r="B363" t="str">
        <f>VLOOKUP(A363,'[1]Cost Code Master'!$A$1:$B$65536,2,FALSE)</f>
        <v>Health, Housing and Adult Social Care</v>
      </c>
      <c r="C363">
        <v>47001</v>
      </c>
      <c r="D363" t="s">
        <v>827</v>
      </c>
      <c r="E363" s="1">
        <v>44523</v>
      </c>
      <c r="F363">
        <v>9844337471</v>
      </c>
      <c r="G363">
        <v>396</v>
      </c>
      <c r="H363" t="s">
        <v>364</v>
      </c>
      <c r="I363" t="s">
        <v>220</v>
      </c>
    </row>
    <row r="364" spans="1:9" x14ac:dyDescent="0.25">
      <c r="A364" t="s">
        <v>56</v>
      </c>
      <c r="B364" t="str">
        <f>VLOOKUP(A364,'[1]Cost Code Master'!$A$1:$B$65536,2,FALSE)</f>
        <v>Finance, Resources and Customer Services</v>
      </c>
      <c r="C364">
        <v>51603</v>
      </c>
      <c r="D364" t="s">
        <v>823</v>
      </c>
      <c r="E364" s="1">
        <v>44523</v>
      </c>
      <c r="F364">
        <v>9844337373</v>
      </c>
      <c r="G364">
        <v>17.420000000000002</v>
      </c>
      <c r="H364" t="s">
        <v>57</v>
      </c>
      <c r="I364" t="s">
        <v>58</v>
      </c>
    </row>
    <row r="365" spans="1:9" x14ac:dyDescent="0.25">
      <c r="A365" t="s">
        <v>15</v>
      </c>
      <c r="B365" t="str">
        <f>VLOOKUP(A365,'[1]Cost Code Master'!$A$1:$B$65536,2,FALSE)</f>
        <v>Schools &amp; Children's Services</v>
      </c>
      <c r="C365">
        <v>46014</v>
      </c>
      <c r="D365" t="s">
        <v>812</v>
      </c>
      <c r="E365" s="1">
        <v>44523</v>
      </c>
      <c r="F365">
        <v>9844337415</v>
      </c>
      <c r="G365">
        <v>9.3699999999999992</v>
      </c>
      <c r="H365" t="s">
        <v>52</v>
      </c>
      <c r="I365" t="s">
        <v>53</v>
      </c>
    </row>
    <row r="366" spans="1:9" x14ac:dyDescent="0.25">
      <c r="A366" t="s">
        <v>365</v>
      </c>
      <c r="B366" t="str">
        <f>VLOOKUP(A366,'[1]Cost Code Master'!$A$1:$B$65536,2,FALSE)</f>
        <v xml:space="preserve">Chief Executives Unit </v>
      </c>
      <c r="C366">
        <v>50603</v>
      </c>
      <c r="D366" t="s">
        <v>830</v>
      </c>
      <c r="E366" s="1">
        <v>44523</v>
      </c>
      <c r="F366">
        <v>9844337441</v>
      </c>
      <c r="G366">
        <v>13.33</v>
      </c>
      <c r="H366" t="s">
        <v>28</v>
      </c>
      <c r="I366" t="s">
        <v>20</v>
      </c>
    </row>
    <row r="367" spans="1:9" x14ac:dyDescent="0.25">
      <c r="A367" t="s">
        <v>163</v>
      </c>
      <c r="B367" t="str">
        <f>VLOOKUP(A367,'[1]Cost Code Master'!$A$1:$B$65536,2,FALSE)</f>
        <v>Health, Housing and Adult Social Care</v>
      </c>
      <c r="C367">
        <v>53970</v>
      </c>
      <c r="D367" t="s">
        <v>820</v>
      </c>
      <c r="E367" s="1">
        <v>44523</v>
      </c>
      <c r="F367">
        <v>9844337445</v>
      </c>
      <c r="G367">
        <v>18.98</v>
      </c>
      <c r="H367" t="s">
        <v>366</v>
      </c>
      <c r="I367" t="s">
        <v>367</v>
      </c>
    </row>
    <row r="368" spans="1:9" x14ac:dyDescent="0.25">
      <c r="A368" t="s">
        <v>86</v>
      </c>
      <c r="B368" t="str">
        <f>VLOOKUP(A368,'[1]Cost Code Master'!$A$1:$B$65536,2,FALSE)</f>
        <v>Health, Housing and Adult Social Care</v>
      </c>
      <c r="C368">
        <v>51620</v>
      </c>
      <c r="D368" t="s">
        <v>850</v>
      </c>
      <c r="E368" s="1">
        <v>44523</v>
      </c>
      <c r="F368">
        <v>9844337463</v>
      </c>
      <c r="G368">
        <v>7.99</v>
      </c>
      <c r="H368" t="s">
        <v>368</v>
      </c>
      <c r="I368" t="s">
        <v>104</v>
      </c>
    </row>
    <row r="369" spans="1:9" x14ac:dyDescent="0.25">
      <c r="A369" t="s">
        <v>86</v>
      </c>
      <c r="B369" t="str">
        <f>VLOOKUP(A369,'[1]Cost Code Master'!$A$1:$B$65536,2,FALSE)</f>
        <v>Health, Housing and Adult Social Care</v>
      </c>
      <c r="C369">
        <v>50601</v>
      </c>
      <c r="D369" t="s">
        <v>822</v>
      </c>
      <c r="E369" s="1">
        <v>44523</v>
      </c>
      <c r="F369">
        <v>9844337465</v>
      </c>
      <c r="G369">
        <v>23.32</v>
      </c>
      <c r="H369" t="s">
        <v>369</v>
      </c>
      <c r="I369" t="s">
        <v>80</v>
      </c>
    </row>
    <row r="370" spans="1:9" x14ac:dyDescent="0.25">
      <c r="A370" t="s">
        <v>86</v>
      </c>
      <c r="B370" t="str">
        <f>VLOOKUP(A370,'[1]Cost Code Master'!$A$1:$B$65536,2,FALSE)</f>
        <v>Health, Housing and Adult Social Care</v>
      </c>
      <c r="C370">
        <v>47001</v>
      </c>
      <c r="D370" t="s">
        <v>827</v>
      </c>
      <c r="E370" s="1">
        <v>44523</v>
      </c>
      <c r="F370">
        <v>9844337475</v>
      </c>
      <c r="G370">
        <v>270</v>
      </c>
      <c r="H370" t="s">
        <v>364</v>
      </c>
      <c r="I370" t="s">
        <v>220</v>
      </c>
    </row>
    <row r="371" spans="1:9" x14ac:dyDescent="0.25">
      <c r="A371" t="s">
        <v>163</v>
      </c>
      <c r="B371" t="str">
        <f>VLOOKUP(A371,'[1]Cost Code Master'!$A$1:$B$65536,2,FALSE)</f>
        <v>Health, Housing and Adult Social Care</v>
      </c>
      <c r="C371">
        <v>49252</v>
      </c>
      <c r="D371" t="s">
        <v>811</v>
      </c>
      <c r="E371" s="1">
        <v>44523</v>
      </c>
      <c r="F371">
        <v>9844337397</v>
      </c>
      <c r="G371">
        <v>29.15</v>
      </c>
      <c r="H371" t="s">
        <v>370</v>
      </c>
      <c r="I371" t="s">
        <v>80</v>
      </c>
    </row>
    <row r="372" spans="1:9" x14ac:dyDescent="0.25">
      <c r="A372" t="s">
        <v>18</v>
      </c>
      <c r="B372" t="str">
        <f>VLOOKUP(A372,'[1]Cost Code Master'!$A$1:$B$65536,2,FALSE)</f>
        <v>Finance, Resources and Customer Services</v>
      </c>
      <c r="C372">
        <v>49251</v>
      </c>
      <c r="D372" t="s">
        <v>813</v>
      </c>
      <c r="E372" s="1">
        <v>44523</v>
      </c>
      <c r="F372">
        <v>9844337409</v>
      </c>
      <c r="G372">
        <v>38.25</v>
      </c>
      <c r="H372" t="s">
        <v>85</v>
      </c>
      <c r="I372" t="s">
        <v>20</v>
      </c>
    </row>
    <row r="373" spans="1:9" x14ac:dyDescent="0.25">
      <c r="A373" t="s">
        <v>86</v>
      </c>
      <c r="B373" t="str">
        <f>VLOOKUP(A373,'[1]Cost Code Master'!$A$1:$B$65536,2,FALSE)</f>
        <v>Health, Housing and Adult Social Care</v>
      </c>
      <c r="C373">
        <v>49003</v>
      </c>
      <c r="D373" t="s">
        <v>810</v>
      </c>
      <c r="E373" s="1">
        <v>44523</v>
      </c>
      <c r="F373">
        <v>9844337419</v>
      </c>
      <c r="G373">
        <v>78.680000000000007</v>
      </c>
      <c r="H373" t="s">
        <v>371</v>
      </c>
      <c r="I373" t="s">
        <v>80</v>
      </c>
    </row>
    <row r="374" spans="1:9" x14ac:dyDescent="0.25">
      <c r="A374" t="s">
        <v>181</v>
      </c>
      <c r="B374" t="str">
        <f>VLOOKUP(A374,'[1]Cost Code Master'!$A$1:$B$65536,2,FALSE)</f>
        <v>Health, Housing and Adult Social Care</v>
      </c>
      <c r="C374">
        <v>46014</v>
      </c>
      <c r="D374" t="s">
        <v>812</v>
      </c>
      <c r="E374" s="1">
        <v>44523</v>
      </c>
      <c r="F374">
        <v>9844337451</v>
      </c>
      <c r="G374">
        <v>6.5</v>
      </c>
      <c r="H374" t="s">
        <v>372</v>
      </c>
      <c r="I374" t="s">
        <v>53</v>
      </c>
    </row>
    <row r="375" spans="1:9" x14ac:dyDescent="0.25">
      <c r="A375" t="s">
        <v>86</v>
      </c>
      <c r="B375" t="str">
        <f>VLOOKUP(A375,'[1]Cost Code Master'!$A$1:$B$65536,2,FALSE)</f>
        <v>Health, Housing and Adult Social Care</v>
      </c>
      <c r="C375">
        <v>47001</v>
      </c>
      <c r="D375" t="s">
        <v>827</v>
      </c>
      <c r="E375" s="1">
        <v>44523</v>
      </c>
      <c r="F375">
        <v>9844337473</v>
      </c>
      <c r="G375">
        <v>450</v>
      </c>
      <c r="H375" t="s">
        <v>364</v>
      </c>
      <c r="I375" t="s">
        <v>220</v>
      </c>
    </row>
    <row r="376" spans="1:9" x14ac:dyDescent="0.25">
      <c r="A376" t="s">
        <v>94</v>
      </c>
      <c r="B376" t="str">
        <f>VLOOKUP(A376,'[1]Cost Code Master'!$A$1:$B$65536,2,FALSE)</f>
        <v>Schools &amp; Children's Services</v>
      </c>
      <c r="C376">
        <v>46014</v>
      </c>
      <c r="D376" t="s">
        <v>812</v>
      </c>
      <c r="E376" s="1">
        <v>44523</v>
      </c>
      <c r="F376">
        <v>9844337385</v>
      </c>
      <c r="G376">
        <v>2</v>
      </c>
      <c r="H376" t="s">
        <v>373</v>
      </c>
      <c r="I376" t="s">
        <v>45</v>
      </c>
    </row>
    <row r="377" spans="1:9" x14ac:dyDescent="0.25">
      <c r="A377" t="s">
        <v>78</v>
      </c>
      <c r="B377" t="str">
        <f>VLOOKUP(A377,'[1]Cost Code Master'!$A$1:$B$65536,2,FALSE)</f>
        <v>Schools &amp; Children's Services</v>
      </c>
      <c r="C377">
        <v>49019</v>
      </c>
      <c r="D377" t="s">
        <v>829</v>
      </c>
      <c r="E377" s="1">
        <v>44523</v>
      </c>
      <c r="F377">
        <v>9844337389</v>
      </c>
      <c r="G377">
        <v>12.95</v>
      </c>
      <c r="H377" t="s">
        <v>374</v>
      </c>
      <c r="I377" t="s">
        <v>375</v>
      </c>
    </row>
    <row r="378" spans="1:9" x14ac:dyDescent="0.25">
      <c r="A378" t="s">
        <v>376</v>
      </c>
      <c r="B378" t="str">
        <f>VLOOKUP(A378,'[1]Cost Code Master'!$A$1:$B$65536,2,FALSE)</f>
        <v>Environment &amp; Regeneration</v>
      </c>
      <c r="C378">
        <v>49754</v>
      </c>
      <c r="D378" t="s">
        <v>828</v>
      </c>
      <c r="E378" s="1">
        <v>44523</v>
      </c>
      <c r="F378">
        <v>9844337399</v>
      </c>
      <c r="G378">
        <v>12.03</v>
      </c>
      <c r="H378" t="s">
        <v>8</v>
      </c>
      <c r="I378" t="s">
        <v>9</v>
      </c>
    </row>
    <row r="379" spans="1:9" x14ac:dyDescent="0.25">
      <c r="A379" t="s">
        <v>15</v>
      </c>
      <c r="B379" t="str">
        <f>VLOOKUP(A379,'[1]Cost Code Master'!$A$1:$B$65536,2,FALSE)</f>
        <v>Schools &amp; Children's Services</v>
      </c>
      <c r="C379">
        <v>46014</v>
      </c>
      <c r="D379" t="s">
        <v>812</v>
      </c>
      <c r="E379" s="1">
        <v>44523</v>
      </c>
      <c r="F379">
        <v>9844337403</v>
      </c>
      <c r="G379">
        <v>33.14</v>
      </c>
      <c r="H379" t="s">
        <v>52</v>
      </c>
      <c r="I379" t="s">
        <v>53</v>
      </c>
    </row>
    <row r="380" spans="1:9" x14ac:dyDescent="0.25">
      <c r="A380" t="s">
        <v>10</v>
      </c>
      <c r="B380" t="str">
        <f>VLOOKUP(A380,'[1]Cost Code Master'!$A$1:$B$65536,2,FALSE)</f>
        <v>Independence and Wellbeing</v>
      </c>
      <c r="C380">
        <v>49252</v>
      </c>
      <c r="D380" t="s">
        <v>811</v>
      </c>
      <c r="E380" s="1">
        <v>44523</v>
      </c>
      <c r="F380">
        <v>9844337433</v>
      </c>
      <c r="G380">
        <v>6.6</v>
      </c>
      <c r="H380" t="s">
        <v>377</v>
      </c>
      <c r="I380" t="s">
        <v>20</v>
      </c>
    </row>
    <row r="381" spans="1:9" x14ac:dyDescent="0.25">
      <c r="A381" t="s">
        <v>10</v>
      </c>
      <c r="B381" t="str">
        <f>VLOOKUP(A381,'[1]Cost Code Master'!$A$1:$B$65536,2,FALSE)</f>
        <v>Independence and Wellbeing</v>
      </c>
      <c r="C381">
        <v>49251</v>
      </c>
      <c r="D381" t="s">
        <v>813</v>
      </c>
      <c r="E381" s="1">
        <v>44523</v>
      </c>
      <c r="F381">
        <v>9844337435</v>
      </c>
      <c r="G381">
        <v>113.23</v>
      </c>
      <c r="H381" t="s">
        <v>24</v>
      </c>
      <c r="I381" t="s">
        <v>20</v>
      </c>
    </row>
    <row r="382" spans="1:9" x14ac:dyDescent="0.25">
      <c r="A382" t="s">
        <v>15</v>
      </c>
      <c r="B382" t="str">
        <f>VLOOKUP(A382,'[1]Cost Code Master'!$A$1:$B$65536,2,FALSE)</f>
        <v>Schools &amp; Children's Services</v>
      </c>
      <c r="C382">
        <v>50603</v>
      </c>
      <c r="D382" t="s">
        <v>830</v>
      </c>
      <c r="E382" s="1">
        <v>44523</v>
      </c>
      <c r="F382">
        <v>9844337447</v>
      </c>
      <c r="G382">
        <v>5.9</v>
      </c>
      <c r="H382" t="s">
        <v>378</v>
      </c>
      <c r="I382" t="s">
        <v>45</v>
      </c>
    </row>
    <row r="383" spans="1:9" x14ac:dyDescent="0.25">
      <c r="A383" t="s">
        <v>51</v>
      </c>
      <c r="B383" t="str">
        <f>VLOOKUP(A383,'[1]Cost Code Master'!$A$1:$B$65536,2,FALSE)</f>
        <v>Schools &amp; Children's Services</v>
      </c>
      <c r="C383">
        <v>53988</v>
      </c>
      <c r="D383" t="s">
        <v>818</v>
      </c>
      <c r="E383" s="1">
        <v>44523</v>
      </c>
      <c r="F383">
        <v>9844337383</v>
      </c>
      <c r="G383">
        <v>600.96</v>
      </c>
      <c r="H383" t="s">
        <v>379</v>
      </c>
      <c r="I383" t="s">
        <v>228</v>
      </c>
    </row>
    <row r="384" spans="1:9" x14ac:dyDescent="0.25">
      <c r="A384" t="s">
        <v>59</v>
      </c>
      <c r="B384" t="str">
        <f>VLOOKUP(A384,'[1]Cost Code Master'!$A$1:$B$65536,2,FALSE)</f>
        <v>Schools &amp; Children's Services</v>
      </c>
      <c r="C384">
        <v>49019</v>
      </c>
      <c r="D384" t="s">
        <v>829</v>
      </c>
      <c r="E384" s="1">
        <v>44523</v>
      </c>
      <c r="F384">
        <v>9844337391</v>
      </c>
      <c r="G384">
        <v>11.61</v>
      </c>
      <c r="H384" t="s">
        <v>85</v>
      </c>
      <c r="I384" t="s">
        <v>20</v>
      </c>
    </row>
    <row r="385" spans="1:9" x14ac:dyDescent="0.25">
      <c r="A385" t="s">
        <v>278</v>
      </c>
      <c r="B385" t="str">
        <f>VLOOKUP(A385,'[1]Cost Code Master'!$A$1:$B$65536,2,FALSE)</f>
        <v>Environment &amp; Regeneration</v>
      </c>
      <c r="C385">
        <v>46014</v>
      </c>
      <c r="D385" t="s">
        <v>812</v>
      </c>
      <c r="E385" s="1">
        <v>44523</v>
      </c>
      <c r="F385">
        <v>9844337393</v>
      </c>
      <c r="G385">
        <v>307.48</v>
      </c>
      <c r="H385" t="s">
        <v>16</v>
      </c>
      <c r="I385" t="s">
        <v>17</v>
      </c>
    </row>
    <row r="386" spans="1:9" x14ac:dyDescent="0.25">
      <c r="A386" t="s">
        <v>376</v>
      </c>
      <c r="B386" t="str">
        <f>VLOOKUP(A386,'[1]Cost Code Master'!$A$1:$B$65536,2,FALSE)</f>
        <v>Environment &amp; Regeneration</v>
      </c>
      <c r="C386">
        <v>49754</v>
      </c>
      <c r="D386" t="s">
        <v>828</v>
      </c>
      <c r="E386" s="1">
        <v>44523</v>
      </c>
      <c r="F386">
        <v>9844337401</v>
      </c>
      <c r="G386">
        <v>8.1999999999999993</v>
      </c>
      <c r="H386" t="s">
        <v>8</v>
      </c>
      <c r="I386" t="s">
        <v>9</v>
      </c>
    </row>
    <row r="387" spans="1:9" x14ac:dyDescent="0.25">
      <c r="A387" t="s">
        <v>299</v>
      </c>
      <c r="B387" t="str">
        <f>VLOOKUP(A387,'[1]Cost Code Master'!$A$1:$B$65536,2,FALSE)</f>
        <v>Finance, Resources and Customer Services</v>
      </c>
      <c r="C387">
        <v>49252</v>
      </c>
      <c r="D387" t="s">
        <v>811</v>
      </c>
      <c r="E387" s="1">
        <v>44523</v>
      </c>
      <c r="F387">
        <v>9844337411</v>
      </c>
      <c r="G387">
        <v>12.96</v>
      </c>
      <c r="H387" t="s">
        <v>380</v>
      </c>
      <c r="I387" t="s">
        <v>381</v>
      </c>
    </row>
    <row r="388" spans="1:9" x14ac:dyDescent="0.25">
      <c r="A388" t="s">
        <v>86</v>
      </c>
      <c r="B388" t="str">
        <f>VLOOKUP(A388,'[1]Cost Code Master'!$A$1:$B$65536,2,FALSE)</f>
        <v>Health, Housing and Adult Social Care</v>
      </c>
      <c r="C388">
        <v>49003</v>
      </c>
      <c r="D388" t="s">
        <v>810</v>
      </c>
      <c r="E388" s="1">
        <v>44523</v>
      </c>
      <c r="F388">
        <v>9844337425</v>
      </c>
      <c r="G388">
        <v>55.96</v>
      </c>
      <c r="H388" t="s">
        <v>8</v>
      </c>
      <c r="I388" t="s">
        <v>9</v>
      </c>
    </row>
    <row r="389" spans="1:9" x14ac:dyDescent="0.25">
      <c r="A389" t="s">
        <v>363</v>
      </c>
      <c r="B389" t="str">
        <f>VLOOKUP(A389,'[1]Cost Code Master'!$A$1:$B$65536,2,FALSE)</f>
        <v>Independence and Wellbeing</v>
      </c>
      <c r="C389">
        <v>46014</v>
      </c>
      <c r="D389" t="s">
        <v>812</v>
      </c>
      <c r="E389" s="1">
        <v>44523</v>
      </c>
      <c r="F389">
        <v>9844337429</v>
      </c>
      <c r="G389">
        <v>20</v>
      </c>
      <c r="H389" t="s">
        <v>126</v>
      </c>
      <c r="I389" t="s">
        <v>17</v>
      </c>
    </row>
    <row r="390" spans="1:9" x14ac:dyDescent="0.25">
      <c r="A390" t="s">
        <v>51</v>
      </c>
      <c r="B390" t="str">
        <f>VLOOKUP(A390,'[1]Cost Code Master'!$A$1:$B$65536,2,FALSE)</f>
        <v>Schools &amp; Children's Services</v>
      </c>
      <c r="C390">
        <v>46014</v>
      </c>
      <c r="D390" t="s">
        <v>812</v>
      </c>
      <c r="E390" s="1">
        <v>44523</v>
      </c>
      <c r="F390">
        <v>9844337483</v>
      </c>
      <c r="G390">
        <v>6.25</v>
      </c>
      <c r="H390" t="s">
        <v>382</v>
      </c>
      <c r="I390" t="s">
        <v>53</v>
      </c>
    </row>
    <row r="391" spans="1:9" x14ac:dyDescent="0.25">
      <c r="A391" t="s">
        <v>32</v>
      </c>
      <c r="B391" t="str">
        <f>VLOOKUP(A391,'[1]Cost Code Master'!$A$1:$B$65536,2,FALSE)</f>
        <v>Tenancy &amp; Estate Management</v>
      </c>
      <c r="C391">
        <v>53984</v>
      </c>
      <c r="D391" t="s">
        <v>838</v>
      </c>
      <c r="E391" s="1">
        <v>44523</v>
      </c>
      <c r="F391">
        <v>9844337485</v>
      </c>
      <c r="G391">
        <v>275.77999999999997</v>
      </c>
      <c r="H391" t="s">
        <v>33</v>
      </c>
      <c r="I391" t="s">
        <v>33</v>
      </c>
    </row>
    <row r="392" spans="1:9" x14ac:dyDescent="0.25">
      <c r="A392" t="s">
        <v>56</v>
      </c>
      <c r="B392" t="str">
        <f>VLOOKUP(A392,'[1]Cost Code Master'!$A$1:$B$65536,2,FALSE)</f>
        <v>Finance, Resources and Customer Services</v>
      </c>
      <c r="C392">
        <v>51603</v>
      </c>
      <c r="D392" t="s">
        <v>823</v>
      </c>
      <c r="E392" s="1">
        <v>44523</v>
      </c>
      <c r="F392">
        <v>9844337371</v>
      </c>
      <c r="G392">
        <v>61.63</v>
      </c>
      <c r="H392" t="s">
        <v>8</v>
      </c>
      <c r="I392" t="s">
        <v>9</v>
      </c>
    </row>
    <row r="393" spans="1:9" x14ac:dyDescent="0.25">
      <c r="A393" t="s">
        <v>32</v>
      </c>
      <c r="B393" t="str">
        <f>VLOOKUP(A393,'[1]Cost Code Master'!$A$1:$B$65536,2,FALSE)</f>
        <v>Tenancy &amp; Estate Management</v>
      </c>
      <c r="C393">
        <v>53984</v>
      </c>
      <c r="D393" t="s">
        <v>838</v>
      </c>
      <c r="E393" s="1">
        <v>44523</v>
      </c>
      <c r="F393">
        <v>9844337405</v>
      </c>
      <c r="G393">
        <v>382.65</v>
      </c>
      <c r="H393" t="s">
        <v>33</v>
      </c>
      <c r="I393" t="s">
        <v>33</v>
      </c>
    </row>
    <row r="394" spans="1:9" x14ac:dyDescent="0.25">
      <c r="A394" t="s">
        <v>299</v>
      </c>
      <c r="B394" t="str">
        <f>VLOOKUP(A394,'[1]Cost Code Master'!$A$1:$B$65536,2,FALSE)</f>
        <v>Finance, Resources and Customer Services</v>
      </c>
      <c r="C394">
        <v>49252</v>
      </c>
      <c r="D394" t="s">
        <v>811</v>
      </c>
      <c r="E394" s="1">
        <v>44523</v>
      </c>
      <c r="F394">
        <v>9844337413</v>
      </c>
      <c r="G394">
        <v>20.98</v>
      </c>
      <c r="H394" t="s">
        <v>128</v>
      </c>
      <c r="I394" t="s">
        <v>20</v>
      </c>
    </row>
    <row r="395" spans="1:9" x14ac:dyDescent="0.25">
      <c r="A395" t="s">
        <v>86</v>
      </c>
      <c r="B395" t="str">
        <f>VLOOKUP(A395,'[1]Cost Code Master'!$A$1:$B$65536,2,FALSE)</f>
        <v>Health, Housing and Adult Social Care</v>
      </c>
      <c r="C395">
        <v>49003</v>
      </c>
      <c r="D395" t="s">
        <v>810</v>
      </c>
      <c r="E395" s="1">
        <v>44523</v>
      </c>
      <c r="F395">
        <v>9844337421</v>
      </c>
      <c r="G395">
        <v>7.95</v>
      </c>
      <c r="H395" t="s">
        <v>383</v>
      </c>
      <c r="I395" t="s">
        <v>80</v>
      </c>
    </row>
    <row r="396" spans="1:9" x14ac:dyDescent="0.25">
      <c r="A396" t="s">
        <v>10</v>
      </c>
      <c r="B396" t="str">
        <f>VLOOKUP(A396,'[1]Cost Code Master'!$A$1:$B$65536,2,FALSE)</f>
        <v>Independence and Wellbeing</v>
      </c>
      <c r="C396">
        <v>53970</v>
      </c>
      <c r="D396" t="s">
        <v>820</v>
      </c>
      <c r="E396" s="1">
        <v>44523</v>
      </c>
      <c r="F396">
        <v>9844337439</v>
      </c>
      <c r="G396">
        <v>1.45</v>
      </c>
      <c r="H396" t="s">
        <v>83</v>
      </c>
      <c r="I396" t="s">
        <v>20</v>
      </c>
    </row>
    <row r="397" spans="1:9" x14ac:dyDescent="0.25">
      <c r="A397" t="s">
        <v>86</v>
      </c>
      <c r="B397" t="str">
        <f>VLOOKUP(A397,'[1]Cost Code Master'!$A$1:$B$65536,2,FALSE)</f>
        <v>Health, Housing and Adult Social Care</v>
      </c>
      <c r="C397">
        <v>49014</v>
      </c>
      <c r="D397" t="s">
        <v>816</v>
      </c>
      <c r="E397" s="1">
        <v>44523</v>
      </c>
      <c r="F397">
        <v>9844337467</v>
      </c>
      <c r="G397">
        <v>23.03</v>
      </c>
      <c r="H397" t="s">
        <v>8</v>
      </c>
      <c r="I397" t="s">
        <v>9</v>
      </c>
    </row>
    <row r="398" spans="1:9" x14ac:dyDescent="0.25">
      <c r="A398" t="s">
        <v>40</v>
      </c>
      <c r="B398" t="str">
        <f>VLOOKUP(A398,'[1]Cost Code Master'!$A$1:$B$65536,2,FALSE)</f>
        <v>Schools &amp; Children's Services</v>
      </c>
      <c r="C398">
        <v>53988</v>
      </c>
      <c r="D398" t="s">
        <v>818</v>
      </c>
      <c r="E398" s="1">
        <v>44523</v>
      </c>
      <c r="F398">
        <v>9844337379</v>
      </c>
      <c r="G398">
        <v>731.66</v>
      </c>
      <c r="H398" t="s">
        <v>41</v>
      </c>
      <c r="I398" t="s">
        <v>42</v>
      </c>
    </row>
    <row r="399" spans="1:9" x14ac:dyDescent="0.25">
      <c r="A399" t="s">
        <v>15</v>
      </c>
      <c r="B399" t="str">
        <f>VLOOKUP(A399,'[1]Cost Code Master'!$A$1:$B$65536,2,FALSE)</f>
        <v>Schools &amp; Children's Services</v>
      </c>
      <c r="C399">
        <v>46014</v>
      </c>
      <c r="D399" t="s">
        <v>812</v>
      </c>
      <c r="E399" s="1">
        <v>44522</v>
      </c>
      <c r="F399">
        <v>9838631403</v>
      </c>
      <c r="G399">
        <v>2.2999999999999998</v>
      </c>
      <c r="H399" t="s">
        <v>384</v>
      </c>
      <c r="I399" t="s">
        <v>45</v>
      </c>
    </row>
    <row r="400" spans="1:9" x14ac:dyDescent="0.25">
      <c r="A400" t="s">
        <v>27</v>
      </c>
      <c r="B400" t="str">
        <f>VLOOKUP(A400,'[1]Cost Code Master'!$A$1:$B$65536,2,FALSE)</f>
        <v>Independence and Wellbeing</v>
      </c>
      <c r="C400">
        <v>49252</v>
      </c>
      <c r="D400" t="s">
        <v>811</v>
      </c>
      <c r="E400" s="1">
        <v>44522</v>
      </c>
      <c r="F400">
        <v>9838631415</v>
      </c>
      <c r="G400">
        <v>540.62</v>
      </c>
      <c r="H400" t="s">
        <v>385</v>
      </c>
      <c r="I400" t="s">
        <v>386</v>
      </c>
    </row>
    <row r="401" spans="1:9" x14ac:dyDescent="0.25">
      <c r="A401" t="s">
        <v>56</v>
      </c>
      <c r="B401" t="str">
        <f>VLOOKUP(A401,'[1]Cost Code Master'!$A$1:$B$65536,2,FALSE)</f>
        <v>Finance, Resources and Customer Services</v>
      </c>
      <c r="C401">
        <v>51603</v>
      </c>
      <c r="D401" t="s">
        <v>823</v>
      </c>
      <c r="E401" s="1">
        <v>44522</v>
      </c>
      <c r="F401">
        <v>9838631111</v>
      </c>
      <c r="G401">
        <v>189.95</v>
      </c>
      <c r="H401" t="s">
        <v>8</v>
      </c>
      <c r="I401" t="s">
        <v>9</v>
      </c>
    </row>
    <row r="402" spans="1:9" x14ac:dyDescent="0.25">
      <c r="A402" t="s">
        <v>387</v>
      </c>
      <c r="B402" t="str">
        <f>VLOOKUP(A402,'[1]Cost Code Master'!$A$1:$B$65536,2,FALSE)</f>
        <v>Schools &amp; Children's Services</v>
      </c>
      <c r="C402">
        <v>50603</v>
      </c>
      <c r="D402" t="s">
        <v>830</v>
      </c>
      <c r="E402" s="1">
        <v>44522</v>
      </c>
      <c r="F402">
        <v>9838631187</v>
      </c>
      <c r="G402">
        <v>4.74</v>
      </c>
      <c r="H402" t="s">
        <v>388</v>
      </c>
      <c r="I402" t="s">
        <v>96</v>
      </c>
    </row>
    <row r="403" spans="1:9" x14ac:dyDescent="0.25">
      <c r="A403" t="s">
        <v>140</v>
      </c>
      <c r="B403" t="str">
        <f>VLOOKUP(A403,'[1]Cost Code Master'!$A$1:$B$65536,2,FALSE)</f>
        <v>Environment &amp; Regeneration</v>
      </c>
      <c r="C403">
        <v>49003</v>
      </c>
      <c r="D403" t="s">
        <v>810</v>
      </c>
      <c r="E403" s="1">
        <v>44522</v>
      </c>
      <c r="F403">
        <v>9838631267</v>
      </c>
      <c r="G403">
        <v>19.98</v>
      </c>
      <c r="H403" t="s">
        <v>389</v>
      </c>
      <c r="I403" t="s">
        <v>80</v>
      </c>
    </row>
    <row r="404" spans="1:9" x14ac:dyDescent="0.25">
      <c r="A404" t="s">
        <v>121</v>
      </c>
      <c r="B404" t="str">
        <f>VLOOKUP(A404,'[1]Cost Code Master'!$A$1:$B$65536,2,FALSE)</f>
        <v>Health, Housing and Adult Social Care</v>
      </c>
      <c r="C404">
        <v>49003</v>
      </c>
      <c r="D404" t="s">
        <v>810</v>
      </c>
      <c r="E404" s="1">
        <v>44522</v>
      </c>
      <c r="F404">
        <v>9838631287</v>
      </c>
      <c r="G404">
        <v>13.32</v>
      </c>
      <c r="H404" t="s">
        <v>390</v>
      </c>
      <c r="I404" t="s">
        <v>391</v>
      </c>
    </row>
    <row r="405" spans="1:9" x14ac:dyDescent="0.25">
      <c r="A405" t="s">
        <v>63</v>
      </c>
      <c r="B405" t="str">
        <f>VLOOKUP(A405,'[1]Cost Code Master'!$A$1:$B$65536,2,FALSE)</f>
        <v>Schools &amp; Children's Services</v>
      </c>
      <c r="C405">
        <v>53971</v>
      </c>
      <c r="D405" t="s">
        <v>840</v>
      </c>
      <c r="E405" s="1">
        <v>44522</v>
      </c>
      <c r="F405">
        <v>9838631339</v>
      </c>
      <c r="G405">
        <v>361.62</v>
      </c>
      <c r="H405" t="s">
        <v>92</v>
      </c>
      <c r="I405" t="s">
        <v>93</v>
      </c>
    </row>
    <row r="406" spans="1:9" x14ac:dyDescent="0.25">
      <c r="A406" t="s">
        <v>336</v>
      </c>
      <c r="B406" t="str">
        <f>VLOOKUP(A406,'[1]Cost Code Master'!$A$1:$B$65536,2,FALSE)</f>
        <v>Finance, Resources and Customer Services</v>
      </c>
      <c r="C406">
        <v>50603</v>
      </c>
      <c r="D406" t="s">
        <v>830</v>
      </c>
      <c r="E406" s="1">
        <v>44522</v>
      </c>
      <c r="F406">
        <v>9838631115</v>
      </c>
      <c r="G406">
        <v>2.08</v>
      </c>
      <c r="H406" t="s">
        <v>392</v>
      </c>
      <c r="I406" t="s">
        <v>53</v>
      </c>
    </row>
    <row r="407" spans="1:9" x14ac:dyDescent="0.25">
      <c r="A407" t="s">
        <v>168</v>
      </c>
      <c r="B407" t="str">
        <f>VLOOKUP(A407,'[1]Cost Code Master'!$A$1:$B$65536,2,FALSE)</f>
        <v>Schools &amp; Children's Services</v>
      </c>
      <c r="C407">
        <v>49003</v>
      </c>
      <c r="D407" t="s">
        <v>810</v>
      </c>
      <c r="E407" s="1">
        <v>44522</v>
      </c>
      <c r="F407">
        <v>9838631139</v>
      </c>
      <c r="G407">
        <v>129</v>
      </c>
      <c r="H407" t="s">
        <v>92</v>
      </c>
      <c r="I407" t="s">
        <v>93</v>
      </c>
    </row>
    <row r="408" spans="1:9" x14ac:dyDescent="0.25">
      <c r="A408" t="s">
        <v>336</v>
      </c>
      <c r="B408" t="str">
        <f>VLOOKUP(A408,'[1]Cost Code Master'!$A$1:$B$65536,2,FALSE)</f>
        <v>Finance, Resources and Customer Services</v>
      </c>
      <c r="C408">
        <v>50603</v>
      </c>
      <c r="D408" t="s">
        <v>830</v>
      </c>
      <c r="E408" s="1">
        <v>44522</v>
      </c>
      <c r="F408">
        <v>9838631127</v>
      </c>
      <c r="G408">
        <v>24.3</v>
      </c>
      <c r="H408" t="s">
        <v>393</v>
      </c>
      <c r="I408" t="s">
        <v>53</v>
      </c>
    </row>
    <row r="409" spans="1:9" x14ac:dyDescent="0.25">
      <c r="A409" t="s">
        <v>111</v>
      </c>
      <c r="B409" t="str">
        <f>VLOOKUP(A409,'[1]Cost Code Master'!$A$1:$B$65536,2,FALSE)</f>
        <v xml:space="preserve">Chief Executives Unit </v>
      </c>
      <c r="C409">
        <v>49251</v>
      </c>
      <c r="D409" t="s">
        <v>813</v>
      </c>
      <c r="E409" s="1">
        <v>44522</v>
      </c>
      <c r="F409">
        <v>9838631207</v>
      </c>
      <c r="G409">
        <v>13.9</v>
      </c>
      <c r="H409" t="s">
        <v>117</v>
      </c>
      <c r="I409" t="s">
        <v>20</v>
      </c>
    </row>
    <row r="410" spans="1:9" x14ac:dyDescent="0.25">
      <c r="A410" t="s">
        <v>10</v>
      </c>
      <c r="B410" t="str">
        <f>VLOOKUP(A410,'[1]Cost Code Master'!$A$1:$B$65536,2,FALSE)</f>
        <v>Independence and Wellbeing</v>
      </c>
      <c r="C410">
        <v>49252</v>
      </c>
      <c r="D410" t="s">
        <v>811</v>
      </c>
      <c r="E410" s="1">
        <v>44522</v>
      </c>
      <c r="F410">
        <v>9838631297</v>
      </c>
      <c r="G410">
        <v>71.86</v>
      </c>
      <c r="H410" t="s">
        <v>11</v>
      </c>
      <c r="I410" t="s">
        <v>12</v>
      </c>
    </row>
    <row r="411" spans="1:9" x14ac:dyDescent="0.25">
      <c r="A411" t="s">
        <v>10</v>
      </c>
      <c r="B411" t="str">
        <f>VLOOKUP(A411,'[1]Cost Code Master'!$A$1:$B$65536,2,FALSE)</f>
        <v>Independence and Wellbeing</v>
      </c>
      <c r="C411">
        <v>49251</v>
      </c>
      <c r="D411" t="s">
        <v>813</v>
      </c>
      <c r="E411" s="1">
        <v>44522</v>
      </c>
      <c r="F411">
        <v>9838631295</v>
      </c>
      <c r="G411">
        <v>196.13</v>
      </c>
      <c r="H411" t="s">
        <v>11</v>
      </c>
      <c r="I411" t="s">
        <v>12</v>
      </c>
    </row>
    <row r="412" spans="1:9" x14ac:dyDescent="0.25">
      <c r="A412" t="s">
        <v>118</v>
      </c>
      <c r="B412" t="str">
        <f>VLOOKUP(A412,'[1]Cost Code Master'!$A$1:$B$65536,2,FALSE)</f>
        <v>Independence and Wellbeing</v>
      </c>
      <c r="C412">
        <v>53988</v>
      </c>
      <c r="D412" t="s">
        <v>818</v>
      </c>
      <c r="E412" s="1">
        <v>44522</v>
      </c>
      <c r="F412">
        <v>9838631307</v>
      </c>
      <c r="G412" s="2">
        <v>1510.8</v>
      </c>
      <c r="H412" t="s">
        <v>394</v>
      </c>
      <c r="I412" t="s">
        <v>228</v>
      </c>
    </row>
    <row r="413" spans="1:9" x14ac:dyDescent="0.25">
      <c r="A413" t="s">
        <v>34</v>
      </c>
      <c r="B413" t="str">
        <f>VLOOKUP(A413,'[1]Cost Code Master'!$A$1:$B$65536,2,FALSE)</f>
        <v>Finance, Resources and Customer Services</v>
      </c>
      <c r="C413">
        <v>50601</v>
      </c>
      <c r="D413" t="s">
        <v>822</v>
      </c>
      <c r="E413" s="1">
        <v>44522</v>
      </c>
      <c r="F413">
        <v>9838631381</v>
      </c>
      <c r="G413">
        <v>25</v>
      </c>
      <c r="H413" t="s">
        <v>395</v>
      </c>
      <c r="I413" t="s">
        <v>9</v>
      </c>
    </row>
    <row r="414" spans="1:9" x14ac:dyDescent="0.25">
      <c r="A414" t="s">
        <v>56</v>
      </c>
      <c r="B414" t="str">
        <f>VLOOKUP(A414,'[1]Cost Code Master'!$A$1:$B$65536,2,FALSE)</f>
        <v>Finance, Resources and Customer Services</v>
      </c>
      <c r="C414">
        <v>51603</v>
      </c>
      <c r="D414" t="s">
        <v>823</v>
      </c>
      <c r="E414" s="1">
        <v>44522</v>
      </c>
      <c r="F414">
        <v>9838631089</v>
      </c>
      <c r="G414">
        <v>122.92</v>
      </c>
      <c r="H414" t="s">
        <v>57</v>
      </c>
      <c r="I414" t="s">
        <v>58</v>
      </c>
    </row>
    <row r="415" spans="1:9" x14ac:dyDescent="0.25">
      <c r="A415" t="s">
        <v>396</v>
      </c>
      <c r="B415" t="str">
        <f>VLOOKUP(A415,'[1]Cost Code Master'!$A$1:$B$65536,2,FALSE)</f>
        <v>Environment &amp; Regeneration</v>
      </c>
      <c r="C415">
        <v>49014</v>
      </c>
      <c r="D415" t="s">
        <v>816</v>
      </c>
      <c r="E415" s="1">
        <v>44522</v>
      </c>
      <c r="F415">
        <v>9838631163</v>
      </c>
      <c r="G415">
        <v>-10.99</v>
      </c>
      <c r="H415" t="s">
        <v>397</v>
      </c>
      <c r="I415" t="s">
        <v>9</v>
      </c>
    </row>
    <row r="416" spans="1:9" x14ac:dyDescent="0.25">
      <c r="A416" t="s">
        <v>25</v>
      </c>
      <c r="B416" t="str">
        <f>VLOOKUP(A416,'[1]Cost Code Master'!$A$1:$B$65536,2,FALSE)</f>
        <v>Environment &amp; Regeneration</v>
      </c>
      <c r="C416">
        <v>46014</v>
      </c>
      <c r="D416" t="s">
        <v>812</v>
      </c>
      <c r="E416" s="1">
        <v>44522</v>
      </c>
      <c r="F416">
        <v>9838631171</v>
      </c>
      <c r="G416">
        <v>20</v>
      </c>
      <c r="H416" t="s">
        <v>26</v>
      </c>
      <c r="I416" t="s">
        <v>17</v>
      </c>
    </row>
    <row r="417" spans="1:9" x14ac:dyDescent="0.25">
      <c r="A417" t="s">
        <v>59</v>
      </c>
      <c r="B417" t="str">
        <f>VLOOKUP(A417,'[1]Cost Code Master'!$A$1:$B$65536,2,FALSE)</f>
        <v>Schools &amp; Children's Services</v>
      </c>
      <c r="C417">
        <v>49754</v>
      </c>
      <c r="D417" t="s">
        <v>828</v>
      </c>
      <c r="E417" s="1">
        <v>44522</v>
      </c>
      <c r="F417">
        <v>9838631205</v>
      </c>
      <c r="G417">
        <v>92.92</v>
      </c>
      <c r="H417" t="s">
        <v>13</v>
      </c>
      <c r="I417" t="s">
        <v>9</v>
      </c>
    </row>
    <row r="418" spans="1:9" x14ac:dyDescent="0.25">
      <c r="A418" t="s">
        <v>398</v>
      </c>
      <c r="B418" t="str">
        <f>VLOOKUP(A418,'[1]Cost Code Master'!$A$1:$B$65536,2,FALSE)</f>
        <v>Environment &amp; Regeneration</v>
      </c>
      <c r="C418">
        <v>46014</v>
      </c>
      <c r="D418" t="s">
        <v>812</v>
      </c>
      <c r="E418" s="1">
        <v>44522</v>
      </c>
      <c r="F418">
        <v>9838631213</v>
      </c>
      <c r="G418">
        <v>20</v>
      </c>
      <c r="H418" t="s">
        <v>90</v>
      </c>
      <c r="I418" t="s">
        <v>17</v>
      </c>
    </row>
    <row r="419" spans="1:9" x14ac:dyDescent="0.25">
      <c r="A419" t="s">
        <v>15</v>
      </c>
      <c r="B419" t="str">
        <f>VLOOKUP(A419,'[1]Cost Code Master'!$A$1:$B$65536,2,FALSE)</f>
        <v>Schools &amp; Children's Services</v>
      </c>
      <c r="C419">
        <v>50076</v>
      </c>
      <c r="D419" t="s">
        <v>825</v>
      </c>
      <c r="E419" s="1">
        <v>44522</v>
      </c>
      <c r="F419">
        <v>9838631253</v>
      </c>
      <c r="G419">
        <v>54</v>
      </c>
      <c r="H419" t="s">
        <v>69</v>
      </c>
      <c r="I419" t="s">
        <v>70</v>
      </c>
    </row>
    <row r="420" spans="1:9" x14ac:dyDescent="0.25">
      <c r="A420" t="s">
        <v>168</v>
      </c>
      <c r="B420" t="str">
        <f>VLOOKUP(A420,'[1]Cost Code Master'!$A$1:$B$65536,2,FALSE)</f>
        <v>Schools &amp; Children's Services</v>
      </c>
      <c r="C420">
        <v>49754</v>
      </c>
      <c r="D420" t="s">
        <v>828</v>
      </c>
      <c r="E420" s="1">
        <v>44522</v>
      </c>
      <c r="F420">
        <v>9838631323</v>
      </c>
      <c r="G420">
        <v>-70</v>
      </c>
      <c r="H420" t="s">
        <v>203</v>
      </c>
      <c r="I420" t="s">
        <v>70</v>
      </c>
    </row>
    <row r="421" spans="1:9" x14ac:dyDescent="0.25">
      <c r="A421" t="s">
        <v>34</v>
      </c>
      <c r="B421" t="str">
        <f>VLOOKUP(A421,'[1]Cost Code Master'!$A$1:$B$65536,2,FALSE)</f>
        <v>Finance, Resources and Customer Services</v>
      </c>
      <c r="C421">
        <v>51661</v>
      </c>
      <c r="D421" t="s">
        <v>815</v>
      </c>
      <c r="E421" s="1">
        <v>44522</v>
      </c>
      <c r="F421">
        <v>9838631387</v>
      </c>
      <c r="G421">
        <v>452.2</v>
      </c>
      <c r="H421" t="s">
        <v>399</v>
      </c>
      <c r="I421" t="s">
        <v>399</v>
      </c>
    </row>
    <row r="422" spans="1:9" x14ac:dyDescent="0.25">
      <c r="A422" t="s">
        <v>400</v>
      </c>
      <c r="B422" t="str">
        <f>VLOOKUP(A422,'[1]Cost Code Master'!$A$1:$B$65536,2,FALSE)</f>
        <v>Health, Housing and Adult Social Care</v>
      </c>
      <c r="C422">
        <v>49003</v>
      </c>
      <c r="D422" t="s">
        <v>810</v>
      </c>
      <c r="E422" s="1">
        <v>44522</v>
      </c>
      <c r="F422">
        <v>9838631395</v>
      </c>
      <c r="G422">
        <v>58.33</v>
      </c>
      <c r="H422" t="s">
        <v>13</v>
      </c>
      <c r="I422" t="s">
        <v>9</v>
      </c>
    </row>
    <row r="423" spans="1:9" x14ac:dyDescent="0.25">
      <c r="A423" t="s">
        <v>125</v>
      </c>
      <c r="B423" t="str">
        <f>VLOOKUP(A423,'[1]Cost Code Master'!$A$1:$B$65536,2,FALSE)</f>
        <v>Independence and Wellbeing</v>
      </c>
      <c r="C423">
        <v>46014</v>
      </c>
      <c r="D423" t="s">
        <v>812</v>
      </c>
      <c r="E423" s="1">
        <v>44522</v>
      </c>
      <c r="F423">
        <v>9838631411</v>
      </c>
      <c r="G423">
        <v>20</v>
      </c>
      <c r="H423" t="s">
        <v>135</v>
      </c>
      <c r="I423" t="s">
        <v>17</v>
      </c>
    </row>
    <row r="424" spans="1:9" x14ac:dyDescent="0.25">
      <c r="A424" t="s">
        <v>56</v>
      </c>
      <c r="B424" t="str">
        <f>VLOOKUP(A424,'[1]Cost Code Master'!$A$1:$B$65536,2,FALSE)</f>
        <v>Finance, Resources and Customer Services</v>
      </c>
      <c r="C424">
        <v>51603</v>
      </c>
      <c r="D424" t="s">
        <v>823</v>
      </c>
      <c r="E424" s="1">
        <v>44522</v>
      </c>
      <c r="F424">
        <v>9838631093</v>
      </c>
      <c r="G424">
        <v>128.19999999999999</v>
      </c>
      <c r="H424" t="s">
        <v>13</v>
      </c>
      <c r="I424" t="s">
        <v>9</v>
      </c>
    </row>
    <row r="425" spans="1:9" x14ac:dyDescent="0.25">
      <c r="A425" t="s">
        <v>336</v>
      </c>
      <c r="B425" t="str">
        <f>VLOOKUP(A425,'[1]Cost Code Master'!$A$1:$B$65536,2,FALSE)</f>
        <v>Finance, Resources and Customer Services</v>
      </c>
      <c r="C425">
        <v>50603</v>
      </c>
      <c r="D425" t="s">
        <v>830</v>
      </c>
      <c r="E425" s="1">
        <v>44522</v>
      </c>
      <c r="F425">
        <v>9838631131</v>
      </c>
      <c r="G425">
        <v>15.8</v>
      </c>
      <c r="H425" t="s">
        <v>393</v>
      </c>
      <c r="I425" t="s">
        <v>53</v>
      </c>
    </row>
    <row r="426" spans="1:9" x14ac:dyDescent="0.25">
      <c r="A426" t="s">
        <v>63</v>
      </c>
      <c r="B426" t="str">
        <f>VLOOKUP(A426,'[1]Cost Code Master'!$A$1:$B$65536,2,FALSE)</f>
        <v>Schools &amp; Children's Services</v>
      </c>
      <c r="C426">
        <v>53971</v>
      </c>
      <c r="D426" t="s">
        <v>840</v>
      </c>
      <c r="E426" s="1">
        <v>44522</v>
      </c>
      <c r="F426">
        <v>9838631147</v>
      </c>
      <c r="G426">
        <v>12.69</v>
      </c>
      <c r="H426" t="s">
        <v>401</v>
      </c>
      <c r="I426" t="s">
        <v>80</v>
      </c>
    </row>
    <row r="427" spans="1:9" x14ac:dyDescent="0.25">
      <c r="A427" t="s">
        <v>196</v>
      </c>
      <c r="B427" t="str">
        <f>VLOOKUP(A427,'[1]Cost Code Master'!$A$1:$B$65536,2,FALSE)</f>
        <v>Schools &amp; Children's Services</v>
      </c>
      <c r="C427">
        <v>49252</v>
      </c>
      <c r="D427" t="s">
        <v>811</v>
      </c>
      <c r="E427" s="1">
        <v>44522</v>
      </c>
      <c r="F427">
        <v>9838631153</v>
      </c>
      <c r="G427">
        <v>11</v>
      </c>
      <c r="H427" t="s">
        <v>128</v>
      </c>
      <c r="I427" t="s">
        <v>20</v>
      </c>
    </row>
    <row r="428" spans="1:9" x14ac:dyDescent="0.25">
      <c r="A428" t="s">
        <v>249</v>
      </c>
      <c r="B428" t="str">
        <f>VLOOKUP(A428,'[1]Cost Code Master'!$A$1:$B$65536,2,FALSE)</f>
        <v xml:space="preserve">Chief Executives Unit </v>
      </c>
      <c r="C428">
        <v>51601</v>
      </c>
      <c r="D428" t="s">
        <v>821</v>
      </c>
      <c r="E428" s="1">
        <v>44522</v>
      </c>
      <c r="F428">
        <v>9838631157</v>
      </c>
      <c r="G428">
        <v>9.89</v>
      </c>
      <c r="H428" t="s">
        <v>402</v>
      </c>
      <c r="I428" t="s">
        <v>251</v>
      </c>
    </row>
    <row r="429" spans="1:9" x14ac:dyDescent="0.25">
      <c r="A429" t="s">
        <v>387</v>
      </c>
      <c r="B429" t="str">
        <f>VLOOKUP(A429,'[1]Cost Code Master'!$A$1:$B$65536,2,FALSE)</f>
        <v>Schools &amp; Children's Services</v>
      </c>
      <c r="C429">
        <v>46014</v>
      </c>
      <c r="D429" t="s">
        <v>812</v>
      </c>
      <c r="E429" s="1">
        <v>44522</v>
      </c>
      <c r="F429">
        <v>9838631191</v>
      </c>
      <c r="G429">
        <v>3.2</v>
      </c>
      <c r="H429" t="s">
        <v>147</v>
      </c>
      <c r="I429" t="s">
        <v>148</v>
      </c>
    </row>
    <row r="430" spans="1:9" x14ac:dyDescent="0.25">
      <c r="A430" t="s">
        <v>29</v>
      </c>
      <c r="B430" t="str">
        <f>VLOOKUP(A430,'[1]Cost Code Master'!$A$1:$B$65536,2,FALSE)</f>
        <v>Finance, Resources and Customer Services</v>
      </c>
      <c r="C430">
        <v>46014</v>
      </c>
      <c r="D430" t="s">
        <v>812</v>
      </c>
      <c r="E430" s="1">
        <v>44522</v>
      </c>
      <c r="F430">
        <v>9838631231</v>
      </c>
      <c r="G430">
        <v>5</v>
      </c>
      <c r="H430" t="s">
        <v>403</v>
      </c>
      <c r="I430" t="s">
        <v>45</v>
      </c>
    </row>
    <row r="431" spans="1:9" x14ac:dyDescent="0.25">
      <c r="A431" t="s">
        <v>15</v>
      </c>
      <c r="B431" t="str">
        <f>VLOOKUP(A431,'[1]Cost Code Master'!$A$1:$B$65536,2,FALSE)</f>
        <v>Schools &amp; Children's Services</v>
      </c>
      <c r="C431">
        <v>49754</v>
      </c>
      <c r="D431" t="s">
        <v>828</v>
      </c>
      <c r="E431" s="1">
        <v>44522</v>
      </c>
      <c r="F431">
        <v>9838631249</v>
      </c>
      <c r="G431">
        <v>114.75</v>
      </c>
      <c r="H431" t="s">
        <v>8</v>
      </c>
      <c r="I431" t="s">
        <v>9</v>
      </c>
    </row>
    <row r="432" spans="1:9" x14ac:dyDescent="0.25">
      <c r="A432" t="s">
        <v>118</v>
      </c>
      <c r="B432" t="str">
        <f>VLOOKUP(A432,'[1]Cost Code Master'!$A$1:$B$65536,2,FALSE)</f>
        <v>Independence and Wellbeing</v>
      </c>
      <c r="C432">
        <v>53988</v>
      </c>
      <c r="D432" t="s">
        <v>818</v>
      </c>
      <c r="E432" s="1">
        <v>44522</v>
      </c>
      <c r="F432">
        <v>9838631301</v>
      </c>
      <c r="G432" s="2">
        <v>1036.8</v>
      </c>
      <c r="H432" t="s">
        <v>394</v>
      </c>
      <c r="I432" t="s">
        <v>228</v>
      </c>
    </row>
    <row r="433" spans="1:9" x14ac:dyDescent="0.25">
      <c r="A433" t="s">
        <v>51</v>
      </c>
      <c r="B433" t="str">
        <f>VLOOKUP(A433,'[1]Cost Code Master'!$A$1:$B$65536,2,FALSE)</f>
        <v>Schools &amp; Children's Services</v>
      </c>
      <c r="C433">
        <v>53988</v>
      </c>
      <c r="D433" t="s">
        <v>818</v>
      </c>
      <c r="E433" s="1">
        <v>44522</v>
      </c>
      <c r="F433">
        <v>9838631325</v>
      </c>
      <c r="G433">
        <v>355.79</v>
      </c>
      <c r="H433" t="s">
        <v>92</v>
      </c>
      <c r="I433" t="s">
        <v>93</v>
      </c>
    </row>
    <row r="434" spans="1:9" x14ac:dyDescent="0.25">
      <c r="A434" t="s">
        <v>63</v>
      </c>
      <c r="B434" t="str">
        <f>VLOOKUP(A434,'[1]Cost Code Master'!$A$1:$B$65536,2,FALSE)</f>
        <v>Schools &amp; Children's Services</v>
      </c>
      <c r="C434">
        <v>53971</v>
      </c>
      <c r="D434" t="s">
        <v>840</v>
      </c>
      <c r="E434" s="1">
        <v>44522</v>
      </c>
      <c r="F434">
        <v>9838631343</v>
      </c>
      <c r="G434">
        <v>44.96</v>
      </c>
      <c r="H434" t="s">
        <v>92</v>
      </c>
      <c r="I434" t="s">
        <v>93</v>
      </c>
    </row>
    <row r="435" spans="1:9" x14ac:dyDescent="0.25">
      <c r="A435" t="s">
        <v>404</v>
      </c>
      <c r="B435" t="str">
        <f>VLOOKUP(A435,'[1]Cost Code Master'!$A$1:$B$65536,2,FALSE)</f>
        <v>Schools &amp; Children's Services</v>
      </c>
      <c r="C435">
        <v>49754</v>
      </c>
      <c r="D435" t="s">
        <v>828</v>
      </c>
      <c r="E435" s="1">
        <v>44522</v>
      </c>
      <c r="F435">
        <v>9838631347</v>
      </c>
      <c r="G435">
        <v>5.82</v>
      </c>
      <c r="H435" t="s">
        <v>8</v>
      </c>
      <c r="I435" t="s">
        <v>9</v>
      </c>
    </row>
    <row r="436" spans="1:9" x14ac:dyDescent="0.25">
      <c r="A436" t="s">
        <v>253</v>
      </c>
      <c r="B436" t="str">
        <f>VLOOKUP(A436,'[1]Cost Code Master'!$A$1:$B$65536,2,FALSE)</f>
        <v>Environment &amp; Regeneration</v>
      </c>
      <c r="C436">
        <v>46001</v>
      </c>
      <c r="D436" t="s">
        <v>848</v>
      </c>
      <c r="E436" s="1">
        <v>44522</v>
      </c>
      <c r="F436">
        <v>9838631365</v>
      </c>
      <c r="G436" s="2">
        <v>2515</v>
      </c>
      <c r="H436" t="s">
        <v>405</v>
      </c>
      <c r="I436" t="s">
        <v>255</v>
      </c>
    </row>
    <row r="437" spans="1:9" x14ac:dyDescent="0.25">
      <c r="A437" t="s">
        <v>14</v>
      </c>
      <c r="B437" t="str">
        <f>VLOOKUP(A437,'[1]Cost Code Master'!$A$1:$B$65536,2,FALSE)</f>
        <v>Finance, Resources and Customer Services</v>
      </c>
      <c r="C437">
        <v>51603</v>
      </c>
      <c r="D437" t="s">
        <v>823</v>
      </c>
      <c r="E437" s="1">
        <v>44522</v>
      </c>
      <c r="F437">
        <v>9838631399</v>
      </c>
      <c r="G437">
        <v>213.37</v>
      </c>
      <c r="H437" t="s">
        <v>406</v>
      </c>
      <c r="I437" t="s">
        <v>407</v>
      </c>
    </row>
    <row r="438" spans="1:9" x14ac:dyDescent="0.25">
      <c r="A438" t="s">
        <v>25</v>
      </c>
      <c r="B438" t="str">
        <f>VLOOKUP(A438,'[1]Cost Code Master'!$A$1:$B$65536,2,FALSE)</f>
        <v>Environment &amp; Regeneration</v>
      </c>
      <c r="C438">
        <v>46014</v>
      </c>
      <c r="D438" t="s">
        <v>812</v>
      </c>
      <c r="E438" s="1">
        <v>44522</v>
      </c>
      <c r="F438">
        <v>9838631175</v>
      </c>
      <c r="G438">
        <v>10</v>
      </c>
      <c r="H438" t="s">
        <v>26</v>
      </c>
      <c r="I438" t="s">
        <v>17</v>
      </c>
    </row>
    <row r="439" spans="1:9" x14ac:dyDescent="0.25">
      <c r="A439" t="s">
        <v>387</v>
      </c>
      <c r="B439" t="str">
        <f>VLOOKUP(A439,'[1]Cost Code Master'!$A$1:$B$65536,2,FALSE)</f>
        <v>Schools &amp; Children's Services</v>
      </c>
      <c r="C439">
        <v>46014</v>
      </c>
      <c r="D439" t="s">
        <v>812</v>
      </c>
      <c r="E439" s="1">
        <v>44522</v>
      </c>
      <c r="F439">
        <v>9838631185</v>
      </c>
      <c r="G439">
        <v>34.9</v>
      </c>
      <c r="H439" t="s">
        <v>408</v>
      </c>
      <c r="I439" t="s">
        <v>17</v>
      </c>
    </row>
    <row r="440" spans="1:9" x14ac:dyDescent="0.25">
      <c r="A440" t="s">
        <v>261</v>
      </c>
      <c r="B440" t="str">
        <f>VLOOKUP(A440,'[1]Cost Code Master'!$A$1:$B$65536,2,FALSE)</f>
        <v>Environment &amp; Regeneration</v>
      </c>
      <c r="C440">
        <v>51603</v>
      </c>
      <c r="D440" t="s">
        <v>823</v>
      </c>
      <c r="E440" s="1">
        <v>44522</v>
      </c>
      <c r="F440">
        <v>9838631219</v>
      </c>
      <c r="G440">
        <v>10.41</v>
      </c>
      <c r="H440" t="s">
        <v>409</v>
      </c>
      <c r="I440" t="s">
        <v>410</v>
      </c>
    </row>
    <row r="441" spans="1:9" x14ac:dyDescent="0.25">
      <c r="A441" t="s">
        <v>244</v>
      </c>
      <c r="B441" t="str">
        <f>VLOOKUP(A441,'[1]Cost Code Master'!$A$1:$B$65536,2,FALSE)</f>
        <v>Finance, Resources and Customer Services</v>
      </c>
      <c r="C441">
        <v>49003</v>
      </c>
      <c r="D441" t="s">
        <v>810</v>
      </c>
      <c r="E441" s="1">
        <v>44522</v>
      </c>
      <c r="F441">
        <v>9838631255</v>
      </c>
      <c r="G441">
        <v>8.42</v>
      </c>
      <c r="H441" t="s">
        <v>107</v>
      </c>
      <c r="I441" t="s">
        <v>108</v>
      </c>
    </row>
    <row r="442" spans="1:9" x14ac:dyDescent="0.25">
      <c r="A442" t="s">
        <v>51</v>
      </c>
      <c r="B442" t="str">
        <f>VLOOKUP(A442,'[1]Cost Code Master'!$A$1:$B$65536,2,FALSE)</f>
        <v>Schools &amp; Children's Services</v>
      </c>
      <c r="C442">
        <v>53988</v>
      </c>
      <c r="D442" t="s">
        <v>818</v>
      </c>
      <c r="E442" s="1">
        <v>44522</v>
      </c>
      <c r="F442">
        <v>9838631333</v>
      </c>
      <c r="G442">
        <v>261.67</v>
      </c>
      <c r="H442" t="s">
        <v>213</v>
      </c>
      <c r="I442" t="s">
        <v>214</v>
      </c>
    </row>
    <row r="443" spans="1:9" x14ac:dyDescent="0.25">
      <c r="A443" t="s">
        <v>168</v>
      </c>
      <c r="B443" t="str">
        <f>VLOOKUP(A443,'[1]Cost Code Master'!$A$1:$B$65536,2,FALSE)</f>
        <v>Schools &amp; Children's Services</v>
      </c>
      <c r="C443">
        <v>49754</v>
      </c>
      <c r="D443" t="s">
        <v>828</v>
      </c>
      <c r="E443" s="1">
        <v>44522</v>
      </c>
      <c r="F443">
        <v>9838631317</v>
      </c>
      <c r="G443">
        <v>70</v>
      </c>
      <c r="H443" t="s">
        <v>203</v>
      </c>
      <c r="I443" t="s">
        <v>70</v>
      </c>
    </row>
    <row r="444" spans="1:9" x14ac:dyDescent="0.25">
      <c r="A444" t="s">
        <v>204</v>
      </c>
      <c r="B444" t="str">
        <f>VLOOKUP(A444,'[1]Cost Code Master'!$A$1:$B$65536,2,FALSE)</f>
        <v>Finance, Resources and Customer Services</v>
      </c>
      <c r="C444">
        <v>49003</v>
      </c>
      <c r="D444" t="s">
        <v>810</v>
      </c>
      <c r="E444" s="1">
        <v>44522</v>
      </c>
      <c r="F444">
        <v>9838631361</v>
      </c>
      <c r="G444">
        <v>59.97</v>
      </c>
      <c r="H444" t="s">
        <v>13</v>
      </c>
      <c r="I444" t="s">
        <v>9</v>
      </c>
    </row>
    <row r="445" spans="1:9" x14ac:dyDescent="0.25">
      <c r="A445" t="s">
        <v>411</v>
      </c>
      <c r="B445" t="str">
        <f>VLOOKUP(A445,'[1]Cost Code Master'!$A$1:$B$65536,2,FALSE)</f>
        <v>Health, Housing and Adult Social Care</v>
      </c>
      <c r="C445">
        <v>49252</v>
      </c>
      <c r="D445" t="s">
        <v>811</v>
      </c>
      <c r="E445" s="1">
        <v>44522</v>
      </c>
      <c r="F445">
        <v>9838631369</v>
      </c>
      <c r="G445">
        <v>21</v>
      </c>
      <c r="H445" t="s">
        <v>412</v>
      </c>
      <c r="I445" t="s">
        <v>391</v>
      </c>
    </row>
    <row r="446" spans="1:9" x14ac:dyDescent="0.25">
      <c r="A446" t="s">
        <v>51</v>
      </c>
      <c r="B446" t="str">
        <f>VLOOKUP(A446,'[1]Cost Code Master'!$A$1:$B$65536,2,FALSE)</f>
        <v>Schools &amp; Children's Services</v>
      </c>
      <c r="C446">
        <v>46014</v>
      </c>
      <c r="D446" t="s">
        <v>812</v>
      </c>
      <c r="E446" s="1">
        <v>44522</v>
      </c>
      <c r="F446">
        <v>9838631417</v>
      </c>
      <c r="G446">
        <v>2</v>
      </c>
      <c r="H446" t="s">
        <v>147</v>
      </c>
      <c r="I446" t="s">
        <v>148</v>
      </c>
    </row>
    <row r="447" spans="1:9" x14ac:dyDescent="0.25">
      <c r="A447" t="s">
        <v>32</v>
      </c>
      <c r="B447" t="str">
        <f>VLOOKUP(A447,'[1]Cost Code Master'!$A$1:$B$65536,2,FALSE)</f>
        <v>Tenancy &amp; Estate Management</v>
      </c>
      <c r="C447">
        <v>53984</v>
      </c>
      <c r="D447" t="s">
        <v>838</v>
      </c>
      <c r="E447" s="1">
        <v>44522</v>
      </c>
      <c r="F447">
        <v>9838631423</v>
      </c>
      <c r="G447">
        <v>590.48</v>
      </c>
      <c r="H447" t="s">
        <v>33</v>
      </c>
      <c r="I447" t="s">
        <v>33</v>
      </c>
    </row>
    <row r="448" spans="1:9" x14ac:dyDescent="0.25">
      <c r="A448" t="s">
        <v>56</v>
      </c>
      <c r="B448" t="str">
        <f>VLOOKUP(A448,'[1]Cost Code Master'!$A$1:$B$65536,2,FALSE)</f>
        <v>Finance, Resources and Customer Services</v>
      </c>
      <c r="C448">
        <v>49754</v>
      </c>
      <c r="D448" t="s">
        <v>828</v>
      </c>
      <c r="E448" s="1">
        <v>44522</v>
      </c>
      <c r="F448">
        <v>9838631097</v>
      </c>
      <c r="G448">
        <v>85.23</v>
      </c>
      <c r="H448" t="s">
        <v>8</v>
      </c>
      <c r="I448" t="s">
        <v>9</v>
      </c>
    </row>
    <row r="449" spans="1:9" x14ac:dyDescent="0.25">
      <c r="A449" t="s">
        <v>336</v>
      </c>
      <c r="B449" t="str">
        <f>VLOOKUP(A449,'[1]Cost Code Master'!$A$1:$B$65536,2,FALSE)</f>
        <v>Finance, Resources and Customer Services</v>
      </c>
      <c r="C449">
        <v>50603</v>
      </c>
      <c r="D449" t="s">
        <v>830</v>
      </c>
      <c r="E449" s="1">
        <v>44522</v>
      </c>
      <c r="F449">
        <v>9838631125</v>
      </c>
      <c r="G449">
        <v>1.67</v>
      </c>
      <c r="H449" t="s">
        <v>392</v>
      </c>
      <c r="I449" t="s">
        <v>53</v>
      </c>
    </row>
    <row r="450" spans="1:9" x14ac:dyDescent="0.25">
      <c r="A450" t="s">
        <v>63</v>
      </c>
      <c r="B450" t="str">
        <f>VLOOKUP(A450,'[1]Cost Code Master'!$A$1:$B$65536,2,FALSE)</f>
        <v>Schools &amp; Children's Services</v>
      </c>
      <c r="C450">
        <v>53970</v>
      </c>
      <c r="D450" t="s">
        <v>820</v>
      </c>
      <c r="E450" s="1">
        <v>44522</v>
      </c>
      <c r="F450">
        <v>9838631149</v>
      </c>
      <c r="G450">
        <v>6.08</v>
      </c>
      <c r="H450" t="s">
        <v>413</v>
      </c>
      <c r="I450" t="s">
        <v>20</v>
      </c>
    </row>
    <row r="451" spans="1:9" x14ac:dyDescent="0.25">
      <c r="A451" t="s">
        <v>387</v>
      </c>
      <c r="B451" t="str">
        <f>VLOOKUP(A451,'[1]Cost Code Master'!$A$1:$B$65536,2,FALSE)</f>
        <v>Schools &amp; Children's Services</v>
      </c>
      <c r="C451">
        <v>46014</v>
      </c>
      <c r="D451" t="s">
        <v>812</v>
      </c>
      <c r="E451" s="1">
        <v>44522</v>
      </c>
      <c r="F451">
        <v>9838631183</v>
      </c>
      <c r="G451">
        <v>12.04</v>
      </c>
      <c r="H451" t="s">
        <v>414</v>
      </c>
      <c r="I451" t="s">
        <v>53</v>
      </c>
    </row>
    <row r="452" spans="1:9" x14ac:dyDescent="0.25">
      <c r="A452" t="s">
        <v>415</v>
      </c>
      <c r="B452" t="str">
        <f>VLOOKUP(A452,'[1]Cost Code Master'!$A$1:$B$65536,2,FALSE)</f>
        <v>Health, Housing and Adult Social Care</v>
      </c>
      <c r="C452">
        <v>46014</v>
      </c>
      <c r="D452" t="s">
        <v>812</v>
      </c>
      <c r="E452" s="1">
        <v>44522</v>
      </c>
      <c r="F452">
        <v>9838631211</v>
      </c>
      <c r="G452">
        <v>16</v>
      </c>
      <c r="H452" t="s">
        <v>393</v>
      </c>
      <c r="I452" t="s">
        <v>53</v>
      </c>
    </row>
    <row r="453" spans="1:9" x14ac:dyDescent="0.25">
      <c r="A453" t="s">
        <v>305</v>
      </c>
      <c r="B453" t="str">
        <f>VLOOKUP(A453,'[1]Cost Code Master'!$A$1:$B$65536,2,FALSE)</f>
        <v>Finance, Resources and Customer Services</v>
      </c>
      <c r="C453">
        <v>46014</v>
      </c>
      <c r="D453" t="s">
        <v>812</v>
      </c>
      <c r="E453" s="1">
        <v>44522</v>
      </c>
      <c r="F453">
        <v>9838631223</v>
      </c>
      <c r="G453">
        <v>21.2</v>
      </c>
      <c r="H453" t="s">
        <v>393</v>
      </c>
      <c r="I453" t="s">
        <v>53</v>
      </c>
    </row>
    <row r="454" spans="1:9" x14ac:dyDescent="0.25">
      <c r="A454" t="s">
        <v>29</v>
      </c>
      <c r="B454" t="str">
        <f>VLOOKUP(A454,'[1]Cost Code Master'!$A$1:$B$65536,2,FALSE)</f>
        <v>Finance, Resources and Customer Services</v>
      </c>
      <c r="C454">
        <v>46014</v>
      </c>
      <c r="D454" t="s">
        <v>812</v>
      </c>
      <c r="E454" s="1">
        <v>44522</v>
      </c>
      <c r="F454">
        <v>9838631229</v>
      </c>
      <c r="G454">
        <v>7.5</v>
      </c>
      <c r="H454" t="s">
        <v>416</v>
      </c>
      <c r="I454" t="s">
        <v>45</v>
      </c>
    </row>
    <row r="455" spans="1:9" x14ac:dyDescent="0.25">
      <c r="A455" t="s">
        <v>163</v>
      </c>
      <c r="B455" t="str">
        <f>VLOOKUP(A455,'[1]Cost Code Master'!$A$1:$B$65536,2,FALSE)</f>
        <v>Health, Housing and Adult Social Care</v>
      </c>
      <c r="C455">
        <v>46014</v>
      </c>
      <c r="D455" t="s">
        <v>812</v>
      </c>
      <c r="E455" s="1">
        <v>44522</v>
      </c>
      <c r="F455">
        <v>9838631241</v>
      </c>
      <c r="G455">
        <v>1.29</v>
      </c>
      <c r="H455" t="s">
        <v>147</v>
      </c>
      <c r="I455" t="s">
        <v>148</v>
      </c>
    </row>
    <row r="456" spans="1:9" x14ac:dyDescent="0.25">
      <c r="A456" t="s">
        <v>121</v>
      </c>
      <c r="B456" t="str">
        <f>VLOOKUP(A456,'[1]Cost Code Master'!$A$1:$B$65536,2,FALSE)</f>
        <v>Health, Housing and Adult Social Care</v>
      </c>
      <c r="C456">
        <v>49003</v>
      </c>
      <c r="D456" t="s">
        <v>810</v>
      </c>
      <c r="E456" s="1">
        <v>44522</v>
      </c>
      <c r="F456">
        <v>9838631283</v>
      </c>
      <c r="G456">
        <v>6.87</v>
      </c>
      <c r="H456" t="s">
        <v>417</v>
      </c>
      <c r="I456" t="s">
        <v>391</v>
      </c>
    </row>
    <row r="457" spans="1:9" x14ac:dyDescent="0.25">
      <c r="A457" t="s">
        <v>51</v>
      </c>
      <c r="B457" t="str">
        <f>VLOOKUP(A457,'[1]Cost Code Master'!$A$1:$B$65536,2,FALSE)</f>
        <v>Schools &amp; Children's Services</v>
      </c>
      <c r="C457">
        <v>53988</v>
      </c>
      <c r="D457" t="s">
        <v>818</v>
      </c>
      <c r="E457" s="1">
        <v>44522</v>
      </c>
      <c r="F457">
        <v>9838631329</v>
      </c>
      <c r="G457">
        <v>295</v>
      </c>
      <c r="H457" t="s">
        <v>213</v>
      </c>
      <c r="I457" t="s">
        <v>214</v>
      </c>
    </row>
    <row r="458" spans="1:9" x14ac:dyDescent="0.25">
      <c r="A458" t="s">
        <v>51</v>
      </c>
      <c r="B458" t="str">
        <f>VLOOKUP(A458,'[1]Cost Code Master'!$A$1:$B$65536,2,FALSE)</f>
        <v>Schools &amp; Children's Services</v>
      </c>
      <c r="C458">
        <v>51601</v>
      </c>
      <c r="D458" t="s">
        <v>821</v>
      </c>
      <c r="E458" s="1">
        <v>44522</v>
      </c>
      <c r="F458">
        <v>9838631351</v>
      </c>
      <c r="G458">
        <v>232.88</v>
      </c>
      <c r="H458" t="s">
        <v>418</v>
      </c>
      <c r="I458" t="s">
        <v>251</v>
      </c>
    </row>
    <row r="459" spans="1:9" x14ac:dyDescent="0.25">
      <c r="A459" t="s">
        <v>419</v>
      </c>
      <c r="B459" t="str">
        <f>VLOOKUP(A459,'[1]Cost Code Master'!$A$1:$B$65536,2,FALSE)</f>
        <v>Finance, Resources and Customer Services</v>
      </c>
      <c r="C459">
        <v>49113</v>
      </c>
      <c r="D459" t="s">
        <v>824</v>
      </c>
      <c r="E459" s="1">
        <v>44522</v>
      </c>
      <c r="F459">
        <v>9838631371</v>
      </c>
      <c r="G459">
        <v>-27.88</v>
      </c>
      <c r="H459" t="s">
        <v>420</v>
      </c>
      <c r="I459" t="s">
        <v>421</v>
      </c>
    </row>
    <row r="460" spans="1:9" x14ac:dyDescent="0.25">
      <c r="A460" t="s">
        <v>34</v>
      </c>
      <c r="B460" t="str">
        <f>VLOOKUP(A460,'[1]Cost Code Master'!$A$1:$B$65536,2,FALSE)</f>
        <v>Finance, Resources and Customer Services</v>
      </c>
      <c r="C460">
        <v>46001</v>
      </c>
      <c r="D460" t="s">
        <v>848</v>
      </c>
      <c r="E460" s="1">
        <v>44522</v>
      </c>
      <c r="F460">
        <v>9838631389</v>
      </c>
      <c r="G460">
        <v>2</v>
      </c>
      <c r="H460" t="s">
        <v>422</v>
      </c>
      <c r="I460" t="s">
        <v>45</v>
      </c>
    </row>
    <row r="461" spans="1:9" x14ac:dyDescent="0.25">
      <c r="A461" t="s">
        <v>51</v>
      </c>
      <c r="B461" t="str">
        <f>VLOOKUP(A461,'[1]Cost Code Master'!$A$1:$B$65536,2,FALSE)</f>
        <v>Schools &amp; Children's Services</v>
      </c>
      <c r="C461">
        <v>49252</v>
      </c>
      <c r="D461" t="s">
        <v>811</v>
      </c>
      <c r="E461" s="1">
        <v>44522</v>
      </c>
      <c r="F461">
        <v>9838631421</v>
      </c>
      <c r="G461">
        <v>8.33</v>
      </c>
      <c r="H461" t="s">
        <v>423</v>
      </c>
      <c r="I461" t="s">
        <v>20</v>
      </c>
    </row>
    <row r="462" spans="1:9" x14ac:dyDescent="0.25">
      <c r="A462" t="s">
        <v>424</v>
      </c>
      <c r="B462" t="str">
        <f>VLOOKUP(A462,'[1]Cost Code Master'!$A$1:$B$65536,2,FALSE)</f>
        <v>Finance, Resources and Customer Services</v>
      </c>
      <c r="C462">
        <v>45201</v>
      </c>
      <c r="D462" t="s">
        <v>845</v>
      </c>
      <c r="E462" s="1">
        <v>44522</v>
      </c>
      <c r="F462">
        <v>9838631085</v>
      </c>
      <c r="G462">
        <v>8.32</v>
      </c>
      <c r="H462" t="s">
        <v>8</v>
      </c>
      <c r="I462" t="s">
        <v>9</v>
      </c>
    </row>
    <row r="463" spans="1:9" x14ac:dyDescent="0.25">
      <c r="A463" t="s">
        <v>94</v>
      </c>
      <c r="B463" t="str">
        <f>VLOOKUP(A463,'[1]Cost Code Master'!$A$1:$B$65536,2,FALSE)</f>
        <v>Schools &amp; Children's Services</v>
      </c>
      <c r="C463">
        <v>50601</v>
      </c>
      <c r="D463" t="s">
        <v>822</v>
      </c>
      <c r="E463" s="1">
        <v>44522</v>
      </c>
      <c r="F463">
        <v>9838631197</v>
      </c>
      <c r="G463">
        <v>23.98</v>
      </c>
      <c r="H463" t="s">
        <v>425</v>
      </c>
      <c r="I463" t="s">
        <v>426</v>
      </c>
    </row>
    <row r="464" spans="1:9" x14ac:dyDescent="0.25">
      <c r="A464" t="s">
        <v>29</v>
      </c>
      <c r="B464" t="str">
        <f>VLOOKUP(A464,'[1]Cost Code Master'!$A$1:$B$65536,2,FALSE)</f>
        <v>Finance, Resources and Customer Services</v>
      </c>
      <c r="C464">
        <v>46014</v>
      </c>
      <c r="D464" t="s">
        <v>812</v>
      </c>
      <c r="E464" s="1">
        <v>44522</v>
      </c>
      <c r="F464">
        <v>9838631233</v>
      </c>
      <c r="G464">
        <v>1.6</v>
      </c>
      <c r="H464" t="s">
        <v>427</v>
      </c>
      <c r="I464" t="s">
        <v>45</v>
      </c>
    </row>
    <row r="465" spans="1:9" x14ac:dyDescent="0.25">
      <c r="A465" t="s">
        <v>15</v>
      </c>
      <c r="B465" t="str">
        <f>VLOOKUP(A465,'[1]Cost Code Master'!$A$1:$B$65536,2,FALSE)</f>
        <v>Schools &amp; Children's Services</v>
      </c>
      <c r="C465">
        <v>50076</v>
      </c>
      <c r="D465" t="s">
        <v>825</v>
      </c>
      <c r="E465" s="1">
        <v>44522</v>
      </c>
      <c r="F465">
        <v>9838631251</v>
      </c>
      <c r="G465">
        <v>35</v>
      </c>
      <c r="H465" t="s">
        <v>203</v>
      </c>
      <c r="I465" t="s">
        <v>70</v>
      </c>
    </row>
    <row r="466" spans="1:9" x14ac:dyDescent="0.25">
      <c r="A466" t="s">
        <v>18</v>
      </c>
      <c r="B466" t="str">
        <f>VLOOKUP(A466,'[1]Cost Code Master'!$A$1:$B$65536,2,FALSE)</f>
        <v>Finance, Resources and Customer Services</v>
      </c>
      <c r="C466">
        <v>49014</v>
      </c>
      <c r="D466" t="s">
        <v>816</v>
      </c>
      <c r="E466" s="1">
        <v>44522</v>
      </c>
      <c r="F466">
        <v>9838631259</v>
      </c>
      <c r="G466">
        <v>70.55</v>
      </c>
      <c r="H466" t="s">
        <v>8</v>
      </c>
      <c r="I466" t="s">
        <v>9</v>
      </c>
    </row>
    <row r="467" spans="1:9" x14ac:dyDescent="0.25">
      <c r="A467" t="s">
        <v>10</v>
      </c>
      <c r="B467" t="str">
        <f>VLOOKUP(A467,'[1]Cost Code Master'!$A$1:$B$65536,2,FALSE)</f>
        <v>Independence and Wellbeing</v>
      </c>
      <c r="C467">
        <v>53970</v>
      </c>
      <c r="D467" t="s">
        <v>820</v>
      </c>
      <c r="E467" s="1">
        <v>44522</v>
      </c>
      <c r="F467">
        <v>9838631291</v>
      </c>
      <c r="G467">
        <v>1.45</v>
      </c>
      <c r="H467" t="s">
        <v>83</v>
      </c>
      <c r="I467" t="s">
        <v>20</v>
      </c>
    </row>
    <row r="468" spans="1:9" x14ac:dyDescent="0.25">
      <c r="A468" t="s">
        <v>204</v>
      </c>
      <c r="B468" t="str">
        <f>VLOOKUP(A468,'[1]Cost Code Master'!$A$1:$B$65536,2,FALSE)</f>
        <v>Finance, Resources and Customer Services</v>
      </c>
      <c r="C468">
        <v>49003</v>
      </c>
      <c r="D468" t="s">
        <v>810</v>
      </c>
      <c r="E468" s="1">
        <v>44522</v>
      </c>
      <c r="F468">
        <v>9838631359</v>
      </c>
      <c r="G468">
        <v>270.79000000000002</v>
      </c>
      <c r="H468" t="s">
        <v>205</v>
      </c>
      <c r="I468" t="s">
        <v>123</v>
      </c>
    </row>
    <row r="469" spans="1:9" x14ac:dyDescent="0.25">
      <c r="A469" t="s">
        <v>190</v>
      </c>
      <c r="B469" t="str">
        <f>VLOOKUP(A469,'[1]Cost Code Master'!$A$1:$B$65536,2,FALSE)</f>
        <v>Environment &amp; Regeneration</v>
      </c>
      <c r="C469">
        <v>46014</v>
      </c>
      <c r="D469" t="s">
        <v>812</v>
      </c>
      <c r="E469" s="1">
        <v>44522</v>
      </c>
      <c r="F469">
        <v>9838631375</v>
      </c>
      <c r="G469">
        <v>10.6</v>
      </c>
      <c r="H469" t="s">
        <v>147</v>
      </c>
      <c r="I469" t="s">
        <v>148</v>
      </c>
    </row>
    <row r="470" spans="1:9" x14ac:dyDescent="0.25">
      <c r="A470" t="s">
        <v>428</v>
      </c>
      <c r="B470" t="str">
        <f>VLOOKUP(A470,'[1]Cost Code Master'!$A$1:$B$65536,2,FALSE)</f>
        <v>Finance, Resources and Customer Services</v>
      </c>
      <c r="C470">
        <v>50311</v>
      </c>
      <c r="D470" t="s">
        <v>853</v>
      </c>
      <c r="E470" s="1">
        <v>44522</v>
      </c>
      <c r="F470">
        <v>9838631073</v>
      </c>
      <c r="G470">
        <v>39</v>
      </c>
      <c r="H470" t="s">
        <v>429</v>
      </c>
      <c r="I470" t="s">
        <v>38</v>
      </c>
    </row>
    <row r="471" spans="1:9" x14ac:dyDescent="0.25">
      <c r="A471" t="s">
        <v>56</v>
      </c>
      <c r="B471" t="str">
        <f>VLOOKUP(A471,'[1]Cost Code Master'!$A$1:$B$65536,2,FALSE)</f>
        <v>Finance, Resources and Customer Services</v>
      </c>
      <c r="C471">
        <v>51603</v>
      </c>
      <c r="D471" t="s">
        <v>823</v>
      </c>
      <c r="E471" s="1">
        <v>44522</v>
      </c>
      <c r="F471">
        <v>9838631079</v>
      </c>
      <c r="G471">
        <v>34.42</v>
      </c>
      <c r="H471" t="s">
        <v>13</v>
      </c>
      <c r="I471" t="s">
        <v>9</v>
      </c>
    </row>
    <row r="472" spans="1:9" x14ac:dyDescent="0.25">
      <c r="A472" t="s">
        <v>56</v>
      </c>
      <c r="B472" t="str">
        <f>VLOOKUP(A472,'[1]Cost Code Master'!$A$1:$B$65536,2,FALSE)</f>
        <v>Finance, Resources and Customer Services</v>
      </c>
      <c r="C472">
        <v>51603</v>
      </c>
      <c r="D472" t="s">
        <v>823</v>
      </c>
      <c r="E472" s="1">
        <v>44522</v>
      </c>
      <c r="F472">
        <v>9838631101</v>
      </c>
      <c r="G472">
        <v>199.97</v>
      </c>
      <c r="H472" t="s">
        <v>8</v>
      </c>
      <c r="I472" t="s">
        <v>9</v>
      </c>
    </row>
    <row r="473" spans="1:9" x14ac:dyDescent="0.25">
      <c r="A473" t="s">
        <v>56</v>
      </c>
      <c r="B473" t="str">
        <f>VLOOKUP(A473,'[1]Cost Code Master'!$A$1:$B$65536,2,FALSE)</f>
        <v>Finance, Resources and Customer Services</v>
      </c>
      <c r="C473">
        <v>51603</v>
      </c>
      <c r="D473" t="s">
        <v>823</v>
      </c>
      <c r="E473" s="1">
        <v>44522</v>
      </c>
      <c r="F473">
        <v>9838631105</v>
      </c>
      <c r="G473">
        <v>25.35</v>
      </c>
      <c r="H473" t="s">
        <v>8</v>
      </c>
      <c r="I473" t="s">
        <v>9</v>
      </c>
    </row>
    <row r="474" spans="1:9" x14ac:dyDescent="0.25">
      <c r="A474" t="s">
        <v>197</v>
      </c>
      <c r="B474" t="str">
        <f>VLOOKUP(A474,'[1]Cost Code Master'!$A$1:$B$65536,2,FALSE)</f>
        <v>Health, Housing and Adult Social Care</v>
      </c>
      <c r="C474">
        <v>49252</v>
      </c>
      <c r="D474" t="s">
        <v>811</v>
      </c>
      <c r="E474" s="1">
        <v>44522</v>
      </c>
      <c r="F474">
        <v>9838631165</v>
      </c>
      <c r="G474">
        <v>112.4</v>
      </c>
      <c r="H474" t="s">
        <v>117</v>
      </c>
      <c r="I474" t="s">
        <v>20</v>
      </c>
    </row>
    <row r="475" spans="1:9" x14ac:dyDescent="0.25">
      <c r="A475" t="s">
        <v>25</v>
      </c>
      <c r="B475" t="str">
        <f>VLOOKUP(A475,'[1]Cost Code Master'!$A$1:$B$65536,2,FALSE)</f>
        <v>Environment &amp; Regeneration</v>
      </c>
      <c r="C475">
        <v>46014</v>
      </c>
      <c r="D475" t="s">
        <v>812</v>
      </c>
      <c r="E475" s="1">
        <v>44522</v>
      </c>
      <c r="F475">
        <v>9838631167</v>
      </c>
      <c r="G475">
        <v>44.95</v>
      </c>
      <c r="H475" t="s">
        <v>430</v>
      </c>
      <c r="I475" t="s">
        <v>20</v>
      </c>
    </row>
    <row r="476" spans="1:9" x14ac:dyDescent="0.25">
      <c r="A476" t="s">
        <v>25</v>
      </c>
      <c r="B476" t="str">
        <f>VLOOKUP(A476,'[1]Cost Code Master'!$A$1:$B$65536,2,FALSE)</f>
        <v>Environment &amp; Regeneration</v>
      </c>
      <c r="C476">
        <v>46014</v>
      </c>
      <c r="D476" t="s">
        <v>812</v>
      </c>
      <c r="E476" s="1">
        <v>44522</v>
      </c>
      <c r="F476">
        <v>9838631173</v>
      </c>
      <c r="G476">
        <v>20</v>
      </c>
      <c r="H476" t="s">
        <v>26</v>
      </c>
      <c r="I476" t="s">
        <v>17</v>
      </c>
    </row>
    <row r="477" spans="1:9" x14ac:dyDescent="0.25">
      <c r="A477" t="s">
        <v>29</v>
      </c>
      <c r="B477" t="str">
        <f>VLOOKUP(A477,'[1]Cost Code Master'!$A$1:$B$65536,2,FALSE)</f>
        <v>Finance, Resources and Customer Services</v>
      </c>
      <c r="C477">
        <v>46014</v>
      </c>
      <c r="D477" t="s">
        <v>812</v>
      </c>
      <c r="E477" s="1">
        <v>44522</v>
      </c>
      <c r="F477">
        <v>9838631237</v>
      </c>
      <c r="G477">
        <v>0.7</v>
      </c>
      <c r="H477" t="s">
        <v>431</v>
      </c>
      <c r="I477" t="s">
        <v>45</v>
      </c>
    </row>
    <row r="478" spans="1:9" x14ac:dyDescent="0.25">
      <c r="A478" t="s">
        <v>163</v>
      </c>
      <c r="B478" t="str">
        <f>VLOOKUP(A478,'[1]Cost Code Master'!$A$1:$B$65536,2,FALSE)</f>
        <v>Health, Housing and Adult Social Care</v>
      </c>
      <c r="C478">
        <v>50603</v>
      </c>
      <c r="D478" t="s">
        <v>830</v>
      </c>
      <c r="E478" s="1">
        <v>44522</v>
      </c>
      <c r="F478">
        <v>9838631271</v>
      </c>
      <c r="G478">
        <v>134.1</v>
      </c>
      <c r="H478" t="s">
        <v>432</v>
      </c>
      <c r="I478" t="s">
        <v>260</v>
      </c>
    </row>
    <row r="479" spans="1:9" x14ac:dyDescent="0.25">
      <c r="A479" t="s">
        <v>15</v>
      </c>
      <c r="B479" t="str">
        <f>VLOOKUP(A479,'[1]Cost Code Master'!$A$1:$B$65536,2,FALSE)</f>
        <v>Schools &amp; Children's Services</v>
      </c>
      <c r="C479">
        <v>49252</v>
      </c>
      <c r="D479" t="s">
        <v>811</v>
      </c>
      <c r="E479" s="1">
        <v>44522</v>
      </c>
      <c r="F479">
        <v>9838631353</v>
      </c>
      <c r="G479">
        <v>20</v>
      </c>
      <c r="H479" t="s">
        <v>433</v>
      </c>
      <c r="I479" t="s">
        <v>96</v>
      </c>
    </row>
    <row r="480" spans="1:9" x14ac:dyDescent="0.25">
      <c r="A480" t="s">
        <v>125</v>
      </c>
      <c r="B480" t="str">
        <f>VLOOKUP(A480,'[1]Cost Code Master'!$A$1:$B$65536,2,FALSE)</f>
        <v>Independence and Wellbeing</v>
      </c>
      <c r="C480">
        <v>46014</v>
      </c>
      <c r="D480" t="s">
        <v>812</v>
      </c>
      <c r="E480" s="1">
        <v>44519</v>
      </c>
      <c r="F480">
        <v>7812587272</v>
      </c>
      <c r="G480">
        <v>20</v>
      </c>
      <c r="H480" t="s">
        <v>126</v>
      </c>
      <c r="I480" t="s">
        <v>17</v>
      </c>
    </row>
    <row r="481" spans="1:9" x14ac:dyDescent="0.25">
      <c r="A481" t="s">
        <v>125</v>
      </c>
      <c r="B481" t="str">
        <f>VLOOKUP(A481,'[1]Cost Code Master'!$A$1:$B$65536,2,FALSE)</f>
        <v>Independence and Wellbeing</v>
      </c>
      <c r="C481">
        <v>49003</v>
      </c>
      <c r="D481" t="s">
        <v>810</v>
      </c>
      <c r="E481" s="1">
        <v>44519</v>
      </c>
      <c r="F481">
        <v>7812587276</v>
      </c>
      <c r="G481">
        <v>159.83000000000001</v>
      </c>
      <c r="H481" t="s">
        <v>13</v>
      </c>
      <c r="I481" t="s">
        <v>9</v>
      </c>
    </row>
    <row r="482" spans="1:9" x14ac:dyDescent="0.25">
      <c r="A482" t="s">
        <v>173</v>
      </c>
      <c r="B482" t="str">
        <f>VLOOKUP(A482,'[1]Cost Code Master'!$A$1:$B$65536,2,FALSE)</f>
        <v>Independence and Wellbeing</v>
      </c>
      <c r="C482">
        <v>49754</v>
      </c>
      <c r="D482" t="s">
        <v>828</v>
      </c>
      <c r="E482" s="1">
        <v>44519</v>
      </c>
      <c r="F482">
        <v>7812587288</v>
      </c>
      <c r="G482">
        <v>1.2</v>
      </c>
      <c r="H482" t="s">
        <v>185</v>
      </c>
      <c r="I482" t="s">
        <v>186</v>
      </c>
    </row>
    <row r="483" spans="1:9" x14ac:dyDescent="0.25">
      <c r="A483" t="s">
        <v>51</v>
      </c>
      <c r="B483" t="str">
        <f>VLOOKUP(A483,'[1]Cost Code Master'!$A$1:$B$65536,2,FALSE)</f>
        <v>Schools &amp; Children's Services</v>
      </c>
      <c r="C483">
        <v>53988</v>
      </c>
      <c r="D483" t="s">
        <v>818</v>
      </c>
      <c r="E483" s="1">
        <v>44519</v>
      </c>
      <c r="F483">
        <v>7812587334</v>
      </c>
      <c r="G483">
        <v>-136.63</v>
      </c>
      <c r="H483" t="s">
        <v>92</v>
      </c>
      <c r="I483" t="s">
        <v>93</v>
      </c>
    </row>
    <row r="484" spans="1:9" x14ac:dyDescent="0.25">
      <c r="A484" t="s">
        <v>434</v>
      </c>
      <c r="B484" t="str">
        <f>VLOOKUP(A484,'[1]Cost Code Master'!$A$1:$B$65536,2,FALSE)</f>
        <v>Finance, Resources and Customer Services</v>
      </c>
      <c r="C484">
        <v>49754</v>
      </c>
      <c r="D484" t="s">
        <v>828</v>
      </c>
      <c r="E484" s="1">
        <v>44519</v>
      </c>
      <c r="F484">
        <v>7812587344</v>
      </c>
      <c r="G484">
        <v>17.48</v>
      </c>
      <c r="H484" t="s">
        <v>13</v>
      </c>
      <c r="I484" t="s">
        <v>9</v>
      </c>
    </row>
    <row r="485" spans="1:9" x14ac:dyDescent="0.25">
      <c r="A485" t="s">
        <v>34</v>
      </c>
      <c r="B485" t="str">
        <f>VLOOKUP(A485,'[1]Cost Code Master'!$A$1:$B$65536,2,FALSE)</f>
        <v>Finance, Resources and Customer Services</v>
      </c>
      <c r="C485">
        <v>51601</v>
      </c>
      <c r="D485" t="s">
        <v>821</v>
      </c>
      <c r="E485" s="1">
        <v>44519</v>
      </c>
      <c r="F485">
        <v>7812587380</v>
      </c>
      <c r="G485">
        <v>86.7</v>
      </c>
      <c r="H485" t="s">
        <v>435</v>
      </c>
      <c r="I485" t="s">
        <v>68</v>
      </c>
    </row>
    <row r="486" spans="1:9" x14ac:dyDescent="0.25">
      <c r="A486" t="s">
        <v>424</v>
      </c>
      <c r="B486" t="str">
        <f>VLOOKUP(A486,'[1]Cost Code Master'!$A$1:$B$65536,2,FALSE)</f>
        <v>Finance, Resources and Customer Services</v>
      </c>
      <c r="C486">
        <v>45201</v>
      </c>
      <c r="D486" t="s">
        <v>845</v>
      </c>
      <c r="E486" s="1">
        <v>44519</v>
      </c>
      <c r="F486">
        <v>7812587118</v>
      </c>
      <c r="G486">
        <v>14.12</v>
      </c>
      <c r="H486" t="s">
        <v>8</v>
      </c>
      <c r="I486" t="s">
        <v>9</v>
      </c>
    </row>
    <row r="487" spans="1:9" x14ac:dyDescent="0.25">
      <c r="A487" t="s">
        <v>168</v>
      </c>
      <c r="B487" t="str">
        <f>VLOOKUP(A487,'[1]Cost Code Master'!$A$1:$B$65536,2,FALSE)</f>
        <v>Schools &amp; Children's Services</v>
      </c>
      <c r="C487">
        <v>46014</v>
      </c>
      <c r="D487" t="s">
        <v>812</v>
      </c>
      <c r="E487" s="1">
        <v>44519</v>
      </c>
      <c r="F487">
        <v>7812587128</v>
      </c>
      <c r="G487">
        <v>20</v>
      </c>
      <c r="H487" t="s">
        <v>135</v>
      </c>
      <c r="I487" t="s">
        <v>17</v>
      </c>
    </row>
    <row r="488" spans="1:9" x14ac:dyDescent="0.25">
      <c r="A488" t="s">
        <v>249</v>
      </c>
      <c r="B488" t="str">
        <f>VLOOKUP(A488,'[1]Cost Code Master'!$A$1:$B$65536,2,FALSE)</f>
        <v xml:space="preserve">Chief Executives Unit </v>
      </c>
      <c r="C488">
        <v>51601</v>
      </c>
      <c r="D488" t="s">
        <v>821</v>
      </c>
      <c r="E488" s="1">
        <v>44519</v>
      </c>
      <c r="F488">
        <v>7812587156</v>
      </c>
      <c r="G488">
        <v>700</v>
      </c>
      <c r="H488" t="s">
        <v>436</v>
      </c>
      <c r="I488" t="s">
        <v>251</v>
      </c>
    </row>
    <row r="489" spans="1:9" x14ac:dyDescent="0.25">
      <c r="A489" t="s">
        <v>163</v>
      </c>
      <c r="B489" t="str">
        <f>VLOOKUP(A489,'[1]Cost Code Master'!$A$1:$B$65536,2,FALSE)</f>
        <v>Health, Housing and Adult Social Care</v>
      </c>
      <c r="C489">
        <v>53984</v>
      </c>
      <c r="D489" t="s">
        <v>838</v>
      </c>
      <c r="E489" s="1">
        <v>44519</v>
      </c>
      <c r="F489">
        <v>7812587170</v>
      </c>
      <c r="G489" s="2">
        <v>1306.06</v>
      </c>
      <c r="H489" t="s">
        <v>33</v>
      </c>
      <c r="I489" t="s">
        <v>33</v>
      </c>
    </row>
    <row r="490" spans="1:9" x14ac:dyDescent="0.25">
      <c r="A490" t="s">
        <v>163</v>
      </c>
      <c r="B490" t="str">
        <f>VLOOKUP(A490,'[1]Cost Code Master'!$A$1:$B$65536,2,FALSE)</f>
        <v>Health, Housing and Adult Social Care</v>
      </c>
      <c r="C490">
        <v>47001</v>
      </c>
      <c r="D490" t="s">
        <v>827</v>
      </c>
      <c r="E490" s="1">
        <v>44519</v>
      </c>
      <c r="F490">
        <v>7812587174</v>
      </c>
      <c r="G490">
        <v>340</v>
      </c>
      <c r="H490" t="s">
        <v>437</v>
      </c>
      <c r="I490" t="s">
        <v>438</v>
      </c>
    </row>
    <row r="491" spans="1:9" x14ac:dyDescent="0.25">
      <c r="A491" t="s">
        <v>163</v>
      </c>
      <c r="B491" t="str">
        <f>VLOOKUP(A491,'[1]Cost Code Master'!$A$1:$B$65536,2,FALSE)</f>
        <v>Health, Housing and Adult Social Care</v>
      </c>
      <c r="C491">
        <v>49019</v>
      </c>
      <c r="D491" t="s">
        <v>829</v>
      </c>
      <c r="E491" s="1">
        <v>44519</v>
      </c>
      <c r="F491">
        <v>7812587182</v>
      </c>
      <c r="G491">
        <v>19.98</v>
      </c>
      <c r="H491" t="s">
        <v>439</v>
      </c>
      <c r="I491" t="s">
        <v>80</v>
      </c>
    </row>
    <row r="492" spans="1:9" x14ac:dyDescent="0.25">
      <c r="A492" t="s">
        <v>29</v>
      </c>
      <c r="B492" t="str">
        <f>VLOOKUP(A492,'[1]Cost Code Master'!$A$1:$B$65536,2,FALSE)</f>
        <v>Finance, Resources and Customer Services</v>
      </c>
      <c r="C492">
        <v>46014</v>
      </c>
      <c r="D492" t="s">
        <v>812</v>
      </c>
      <c r="E492" s="1">
        <v>44519</v>
      </c>
      <c r="F492">
        <v>7812587194</v>
      </c>
      <c r="G492">
        <v>76</v>
      </c>
      <c r="H492" t="s">
        <v>440</v>
      </c>
      <c r="I492" t="s">
        <v>441</v>
      </c>
    </row>
    <row r="493" spans="1:9" x14ac:dyDescent="0.25">
      <c r="A493" t="s">
        <v>442</v>
      </c>
      <c r="B493" t="str">
        <f>VLOOKUP(A493,'[1]Cost Code Master'!$A$1:$B$65536,2,FALSE)</f>
        <v>Environment &amp; Regeneration</v>
      </c>
      <c r="C493">
        <v>49014</v>
      </c>
      <c r="D493" t="s">
        <v>816</v>
      </c>
      <c r="E493" s="1">
        <v>44519</v>
      </c>
      <c r="F493">
        <v>7812587210</v>
      </c>
      <c r="G493">
        <v>19.12</v>
      </c>
      <c r="H493" t="s">
        <v>8</v>
      </c>
      <c r="I493" t="s">
        <v>9</v>
      </c>
    </row>
    <row r="494" spans="1:9" x14ac:dyDescent="0.25">
      <c r="A494" t="s">
        <v>163</v>
      </c>
      <c r="B494" t="str">
        <f>VLOOKUP(A494,'[1]Cost Code Master'!$A$1:$B$65536,2,FALSE)</f>
        <v>Health, Housing and Adult Social Care</v>
      </c>
      <c r="C494">
        <v>49014</v>
      </c>
      <c r="D494" t="s">
        <v>816</v>
      </c>
      <c r="E494" s="1">
        <v>44519</v>
      </c>
      <c r="F494">
        <v>7812587236</v>
      </c>
      <c r="G494">
        <v>139.5</v>
      </c>
      <c r="H494" t="s">
        <v>13</v>
      </c>
      <c r="I494" t="s">
        <v>9</v>
      </c>
    </row>
    <row r="495" spans="1:9" x14ac:dyDescent="0.25">
      <c r="A495" t="s">
        <v>363</v>
      </c>
      <c r="B495" t="str">
        <f>VLOOKUP(A495,'[1]Cost Code Master'!$A$1:$B$65536,2,FALSE)</f>
        <v>Independence and Wellbeing</v>
      </c>
      <c r="C495">
        <v>46014</v>
      </c>
      <c r="D495" t="s">
        <v>812</v>
      </c>
      <c r="E495" s="1">
        <v>44519</v>
      </c>
      <c r="F495">
        <v>7812587264</v>
      </c>
      <c r="G495">
        <v>20</v>
      </c>
      <c r="H495" t="s">
        <v>234</v>
      </c>
      <c r="I495" t="s">
        <v>17</v>
      </c>
    </row>
    <row r="496" spans="1:9" x14ac:dyDescent="0.25">
      <c r="A496" t="s">
        <v>10</v>
      </c>
      <c r="B496" t="str">
        <f>VLOOKUP(A496,'[1]Cost Code Master'!$A$1:$B$65536,2,FALSE)</f>
        <v>Independence and Wellbeing</v>
      </c>
      <c r="C496">
        <v>53970</v>
      </c>
      <c r="D496" t="s">
        <v>820</v>
      </c>
      <c r="E496" s="1">
        <v>44519</v>
      </c>
      <c r="F496">
        <v>7812587280</v>
      </c>
      <c r="G496">
        <v>11.98</v>
      </c>
      <c r="H496" t="s">
        <v>443</v>
      </c>
      <c r="I496" t="s">
        <v>20</v>
      </c>
    </row>
    <row r="497" spans="1:9" x14ac:dyDescent="0.25">
      <c r="A497" t="s">
        <v>51</v>
      </c>
      <c r="B497" t="str">
        <f>VLOOKUP(A497,'[1]Cost Code Master'!$A$1:$B$65536,2,FALSE)</f>
        <v>Schools &amp; Children's Services</v>
      </c>
      <c r="C497">
        <v>53988</v>
      </c>
      <c r="D497" t="s">
        <v>818</v>
      </c>
      <c r="E497" s="1">
        <v>44519</v>
      </c>
      <c r="F497">
        <v>7812587326</v>
      </c>
      <c r="G497">
        <v>136.63</v>
      </c>
      <c r="H497" t="s">
        <v>92</v>
      </c>
      <c r="I497" t="s">
        <v>93</v>
      </c>
    </row>
    <row r="498" spans="1:9" x14ac:dyDescent="0.25">
      <c r="A498" t="s">
        <v>51</v>
      </c>
      <c r="B498" t="str">
        <f>VLOOKUP(A498,'[1]Cost Code Master'!$A$1:$B$65536,2,FALSE)</f>
        <v>Schools &amp; Children's Services</v>
      </c>
      <c r="C498">
        <v>53988</v>
      </c>
      <c r="D498" t="s">
        <v>818</v>
      </c>
      <c r="E498" s="1">
        <v>44519</v>
      </c>
      <c r="F498">
        <v>7812587330</v>
      </c>
      <c r="G498">
        <v>136.63</v>
      </c>
      <c r="H498" t="s">
        <v>92</v>
      </c>
      <c r="I498" t="s">
        <v>93</v>
      </c>
    </row>
    <row r="499" spans="1:9" x14ac:dyDescent="0.25">
      <c r="A499" t="s">
        <v>444</v>
      </c>
      <c r="B499" t="str">
        <f>VLOOKUP(A499,'[1]Cost Code Master'!$A$1:$B$65536,2,FALSE)</f>
        <v>Finance, Resources and Customer Services</v>
      </c>
      <c r="C499">
        <v>49003</v>
      </c>
      <c r="D499" t="s">
        <v>810</v>
      </c>
      <c r="E499" s="1">
        <v>44519</v>
      </c>
      <c r="F499">
        <v>7812587362</v>
      </c>
      <c r="G499">
        <v>84.99</v>
      </c>
      <c r="H499" t="s">
        <v>445</v>
      </c>
      <c r="I499" t="s">
        <v>248</v>
      </c>
    </row>
    <row r="500" spans="1:9" x14ac:dyDescent="0.25">
      <c r="A500" t="s">
        <v>34</v>
      </c>
      <c r="B500" t="str">
        <f>VLOOKUP(A500,'[1]Cost Code Master'!$A$1:$B$65536,2,FALSE)</f>
        <v>Finance, Resources and Customer Services</v>
      </c>
      <c r="C500">
        <v>46001</v>
      </c>
      <c r="D500" t="s">
        <v>848</v>
      </c>
      <c r="E500" s="1">
        <v>44519</v>
      </c>
      <c r="F500">
        <v>7812587372</v>
      </c>
      <c r="G500">
        <v>7.5</v>
      </c>
      <c r="H500" t="s">
        <v>416</v>
      </c>
      <c r="I500" t="s">
        <v>45</v>
      </c>
    </row>
    <row r="501" spans="1:9" x14ac:dyDescent="0.25">
      <c r="A501" t="s">
        <v>163</v>
      </c>
      <c r="B501" t="str">
        <f>VLOOKUP(A501,'[1]Cost Code Master'!$A$1:$B$65536,2,FALSE)</f>
        <v>Health, Housing and Adult Social Care</v>
      </c>
      <c r="C501">
        <v>49014</v>
      </c>
      <c r="D501" t="s">
        <v>816</v>
      </c>
      <c r="E501" s="1">
        <v>44519</v>
      </c>
      <c r="F501">
        <v>7812587232</v>
      </c>
      <c r="G501">
        <v>23.97</v>
      </c>
      <c r="H501" t="s">
        <v>8</v>
      </c>
      <c r="I501" t="s">
        <v>9</v>
      </c>
    </row>
    <row r="502" spans="1:9" x14ac:dyDescent="0.25">
      <c r="A502" t="s">
        <v>446</v>
      </c>
      <c r="B502" t="str">
        <f>VLOOKUP(A502,'[1]Cost Code Master'!$A$1:$B$65536,2,FALSE)</f>
        <v>Independence and Wellbeing</v>
      </c>
      <c r="C502">
        <v>49003</v>
      </c>
      <c r="D502" t="s">
        <v>810</v>
      </c>
      <c r="E502" s="1">
        <v>44519</v>
      </c>
      <c r="F502">
        <v>7812587300</v>
      </c>
      <c r="G502">
        <v>19.97</v>
      </c>
      <c r="H502" t="s">
        <v>8</v>
      </c>
      <c r="I502" t="s">
        <v>9</v>
      </c>
    </row>
    <row r="503" spans="1:9" x14ac:dyDescent="0.25">
      <c r="A503" t="s">
        <v>15</v>
      </c>
      <c r="B503" t="str">
        <f>VLOOKUP(A503,'[1]Cost Code Master'!$A$1:$B$65536,2,FALSE)</f>
        <v>Schools &amp; Children's Services</v>
      </c>
      <c r="C503">
        <v>49754</v>
      </c>
      <c r="D503" t="s">
        <v>828</v>
      </c>
      <c r="E503" s="1">
        <v>44519</v>
      </c>
      <c r="F503">
        <v>7812587316</v>
      </c>
      <c r="G503">
        <v>80.25</v>
      </c>
      <c r="H503" t="s">
        <v>312</v>
      </c>
      <c r="I503" t="s">
        <v>70</v>
      </c>
    </row>
    <row r="504" spans="1:9" x14ac:dyDescent="0.25">
      <c r="A504" t="s">
        <v>125</v>
      </c>
      <c r="B504" t="str">
        <f>VLOOKUP(A504,'[1]Cost Code Master'!$A$1:$B$65536,2,FALSE)</f>
        <v>Independence and Wellbeing</v>
      </c>
      <c r="C504">
        <v>46014</v>
      </c>
      <c r="D504" t="s">
        <v>812</v>
      </c>
      <c r="E504" s="1">
        <v>44519</v>
      </c>
      <c r="F504">
        <v>7812587388</v>
      </c>
      <c r="G504">
        <v>20</v>
      </c>
      <c r="H504" t="s">
        <v>234</v>
      </c>
      <c r="I504" t="s">
        <v>17</v>
      </c>
    </row>
    <row r="505" spans="1:9" x14ac:dyDescent="0.25">
      <c r="A505" t="s">
        <v>56</v>
      </c>
      <c r="B505" t="str">
        <f>VLOOKUP(A505,'[1]Cost Code Master'!$A$1:$B$65536,2,FALSE)</f>
        <v>Finance, Resources and Customer Services</v>
      </c>
      <c r="C505">
        <v>51603</v>
      </c>
      <c r="D505" t="s">
        <v>823</v>
      </c>
      <c r="E505" s="1">
        <v>44519</v>
      </c>
      <c r="F505">
        <v>7812587120</v>
      </c>
      <c r="G505">
        <v>169.42</v>
      </c>
      <c r="H505" t="s">
        <v>57</v>
      </c>
      <c r="I505" t="s">
        <v>58</v>
      </c>
    </row>
    <row r="506" spans="1:9" x14ac:dyDescent="0.25">
      <c r="A506" t="s">
        <v>168</v>
      </c>
      <c r="B506" t="str">
        <f>VLOOKUP(A506,'[1]Cost Code Master'!$A$1:$B$65536,2,FALSE)</f>
        <v>Schools &amp; Children's Services</v>
      </c>
      <c r="C506">
        <v>46014</v>
      </c>
      <c r="D506" t="s">
        <v>812</v>
      </c>
      <c r="E506" s="1">
        <v>44519</v>
      </c>
      <c r="F506">
        <v>7812587132</v>
      </c>
      <c r="G506">
        <v>118.07</v>
      </c>
      <c r="H506" t="s">
        <v>447</v>
      </c>
      <c r="I506" t="s">
        <v>447</v>
      </c>
    </row>
    <row r="507" spans="1:9" x14ac:dyDescent="0.25">
      <c r="A507" t="s">
        <v>448</v>
      </c>
      <c r="B507" t="str">
        <f>VLOOKUP(A507,'[1]Cost Code Master'!$A$1:$B$65536,2,FALSE)</f>
        <v>Health, Housing and Adult Social Care</v>
      </c>
      <c r="C507">
        <v>50024</v>
      </c>
      <c r="D507" t="s">
        <v>841</v>
      </c>
      <c r="E507" s="1">
        <v>44519</v>
      </c>
      <c r="F507">
        <v>7812587142</v>
      </c>
      <c r="G507">
        <v>81</v>
      </c>
      <c r="H507" t="s">
        <v>449</v>
      </c>
      <c r="I507" t="s">
        <v>450</v>
      </c>
    </row>
    <row r="508" spans="1:9" x14ac:dyDescent="0.25">
      <c r="A508" t="s">
        <v>165</v>
      </c>
      <c r="B508" t="str">
        <f>VLOOKUP(A508,'[1]Cost Code Master'!$A$1:$B$65536,2,FALSE)</f>
        <v xml:space="preserve">Chief Executives Unit </v>
      </c>
      <c r="C508">
        <v>49754</v>
      </c>
      <c r="D508" t="s">
        <v>828</v>
      </c>
      <c r="E508" s="1">
        <v>44519</v>
      </c>
      <c r="F508">
        <v>7812587190</v>
      </c>
      <c r="G508">
        <v>185.95</v>
      </c>
      <c r="H508" t="s">
        <v>259</v>
      </c>
      <c r="I508" t="s">
        <v>260</v>
      </c>
    </row>
    <row r="509" spans="1:9" x14ac:dyDescent="0.25">
      <c r="A509" t="s">
        <v>428</v>
      </c>
      <c r="B509" t="str">
        <f>VLOOKUP(A509,'[1]Cost Code Master'!$A$1:$B$65536,2,FALSE)</f>
        <v>Finance, Resources and Customer Services</v>
      </c>
      <c r="C509">
        <v>50303</v>
      </c>
      <c r="D509" t="s">
        <v>854</v>
      </c>
      <c r="E509" s="1">
        <v>44519</v>
      </c>
      <c r="F509">
        <v>7812587224</v>
      </c>
      <c r="G509">
        <v>37.49</v>
      </c>
      <c r="H509" t="s">
        <v>13</v>
      </c>
      <c r="I509" t="s">
        <v>9</v>
      </c>
    </row>
    <row r="510" spans="1:9" x14ac:dyDescent="0.25">
      <c r="A510" t="s">
        <v>163</v>
      </c>
      <c r="B510" t="str">
        <f>VLOOKUP(A510,'[1]Cost Code Master'!$A$1:$B$65536,2,FALSE)</f>
        <v>Health, Housing and Adult Social Care</v>
      </c>
      <c r="C510">
        <v>46014</v>
      </c>
      <c r="D510" t="s">
        <v>812</v>
      </c>
      <c r="E510" s="1">
        <v>44519</v>
      </c>
      <c r="F510">
        <v>7812587238</v>
      </c>
      <c r="G510">
        <v>215</v>
      </c>
      <c r="H510" t="s">
        <v>451</v>
      </c>
      <c r="I510" t="s">
        <v>452</v>
      </c>
    </row>
    <row r="511" spans="1:9" x14ac:dyDescent="0.25">
      <c r="A511" t="s">
        <v>446</v>
      </c>
      <c r="B511" t="str">
        <f>VLOOKUP(A511,'[1]Cost Code Master'!$A$1:$B$65536,2,FALSE)</f>
        <v>Independence and Wellbeing</v>
      </c>
      <c r="C511">
        <v>49003</v>
      </c>
      <c r="D511" t="s">
        <v>810</v>
      </c>
      <c r="E511" s="1">
        <v>44519</v>
      </c>
      <c r="F511">
        <v>7812587304</v>
      </c>
      <c r="G511">
        <v>6.9</v>
      </c>
      <c r="H511" t="s">
        <v>377</v>
      </c>
      <c r="I511" t="s">
        <v>20</v>
      </c>
    </row>
    <row r="512" spans="1:9" x14ac:dyDescent="0.25">
      <c r="A512" t="s">
        <v>74</v>
      </c>
      <c r="B512" t="str">
        <f>VLOOKUP(A512,'[1]Cost Code Master'!$A$1:$B$65536,2,FALSE)</f>
        <v>Schools &amp; Children's Services</v>
      </c>
      <c r="C512">
        <v>49252</v>
      </c>
      <c r="D512" t="s">
        <v>811</v>
      </c>
      <c r="E512" s="1">
        <v>44519</v>
      </c>
      <c r="F512">
        <v>7812587348</v>
      </c>
      <c r="G512">
        <v>83.98</v>
      </c>
      <c r="H512" t="s">
        <v>453</v>
      </c>
      <c r="I512" t="s">
        <v>20</v>
      </c>
    </row>
    <row r="513" spans="1:9" x14ac:dyDescent="0.25">
      <c r="A513" t="s">
        <v>15</v>
      </c>
      <c r="B513" t="str">
        <f>VLOOKUP(A513,'[1]Cost Code Master'!$A$1:$B$65536,2,FALSE)</f>
        <v>Schools &amp; Children's Services</v>
      </c>
      <c r="C513">
        <v>46014</v>
      </c>
      <c r="D513" t="s">
        <v>812</v>
      </c>
      <c r="E513" s="1">
        <v>44519</v>
      </c>
      <c r="F513">
        <v>7812587354</v>
      </c>
      <c r="G513">
        <v>2.67</v>
      </c>
      <c r="H513" t="s">
        <v>77</v>
      </c>
      <c r="I513" t="s">
        <v>45</v>
      </c>
    </row>
    <row r="514" spans="1:9" x14ac:dyDescent="0.25">
      <c r="A514" t="s">
        <v>34</v>
      </c>
      <c r="B514" t="str">
        <f>VLOOKUP(A514,'[1]Cost Code Master'!$A$1:$B$65536,2,FALSE)</f>
        <v>Finance, Resources and Customer Services</v>
      </c>
      <c r="C514">
        <v>49001</v>
      </c>
      <c r="D514" t="s">
        <v>826</v>
      </c>
      <c r="E514" s="1">
        <v>44519</v>
      </c>
      <c r="F514">
        <v>7812587368</v>
      </c>
      <c r="G514">
        <v>23.87</v>
      </c>
      <c r="H514" t="s">
        <v>122</v>
      </c>
      <c r="I514" t="s">
        <v>123</v>
      </c>
    </row>
    <row r="515" spans="1:9" x14ac:dyDescent="0.25">
      <c r="A515" t="s">
        <v>232</v>
      </c>
      <c r="B515" t="str">
        <f>VLOOKUP(A515,'[1]Cost Code Master'!$A$1:$B$65536,2,FALSE)</f>
        <v>Schools &amp; Children's Services</v>
      </c>
      <c r="C515">
        <v>46014</v>
      </c>
      <c r="D515" t="s">
        <v>812</v>
      </c>
      <c r="E515" s="1">
        <v>44519</v>
      </c>
      <c r="F515">
        <v>7812587384</v>
      </c>
      <c r="G515">
        <v>50</v>
      </c>
      <c r="H515" t="s">
        <v>146</v>
      </c>
      <c r="I515" t="s">
        <v>17</v>
      </c>
    </row>
    <row r="516" spans="1:9" x14ac:dyDescent="0.25">
      <c r="A516" t="s">
        <v>56</v>
      </c>
      <c r="B516" t="str">
        <f>VLOOKUP(A516,'[1]Cost Code Master'!$A$1:$B$65536,2,FALSE)</f>
        <v>Finance, Resources and Customer Services</v>
      </c>
      <c r="C516">
        <v>51752</v>
      </c>
      <c r="D516" t="s">
        <v>855</v>
      </c>
      <c r="E516" s="1">
        <v>44519</v>
      </c>
      <c r="F516">
        <v>7812587114</v>
      </c>
      <c r="G516">
        <v>40.86</v>
      </c>
      <c r="H516" t="s">
        <v>454</v>
      </c>
      <c r="I516" t="s">
        <v>80</v>
      </c>
    </row>
    <row r="517" spans="1:9" x14ac:dyDescent="0.25">
      <c r="A517" t="s">
        <v>29</v>
      </c>
      <c r="B517" t="str">
        <f>VLOOKUP(A517,'[1]Cost Code Master'!$A$1:$B$65536,2,FALSE)</f>
        <v>Finance, Resources and Customer Services</v>
      </c>
      <c r="C517">
        <v>49003</v>
      </c>
      <c r="D517" t="s">
        <v>810</v>
      </c>
      <c r="E517" s="1">
        <v>44519</v>
      </c>
      <c r="F517">
        <v>7812587192</v>
      </c>
      <c r="G517">
        <v>33.14</v>
      </c>
      <c r="H517" t="s">
        <v>13</v>
      </c>
      <c r="I517" t="s">
        <v>9</v>
      </c>
    </row>
    <row r="518" spans="1:9" x14ac:dyDescent="0.25">
      <c r="A518" t="s">
        <v>15</v>
      </c>
      <c r="B518" t="str">
        <f>VLOOKUP(A518,'[1]Cost Code Master'!$A$1:$B$65536,2,FALSE)</f>
        <v>Schools &amp; Children's Services</v>
      </c>
      <c r="C518">
        <v>49754</v>
      </c>
      <c r="D518" t="s">
        <v>828</v>
      </c>
      <c r="E518" s="1">
        <v>44519</v>
      </c>
      <c r="F518">
        <v>7812587196</v>
      </c>
      <c r="G518">
        <v>6.27</v>
      </c>
      <c r="H518" t="s">
        <v>271</v>
      </c>
      <c r="I518" t="s">
        <v>272</v>
      </c>
    </row>
    <row r="519" spans="1:9" x14ac:dyDescent="0.25">
      <c r="A519" t="s">
        <v>163</v>
      </c>
      <c r="B519" t="str">
        <f>VLOOKUP(A519,'[1]Cost Code Master'!$A$1:$B$65536,2,FALSE)</f>
        <v>Health, Housing and Adult Social Care</v>
      </c>
      <c r="C519">
        <v>49014</v>
      </c>
      <c r="D519" t="s">
        <v>816</v>
      </c>
      <c r="E519" s="1">
        <v>44519</v>
      </c>
      <c r="F519">
        <v>7812587230</v>
      </c>
      <c r="G519">
        <v>69.900000000000006</v>
      </c>
      <c r="H519" t="s">
        <v>8</v>
      </c>
      <c r="I519" t="s">
        <v>9</v>
      </c>
    </row>
    <row r="520" spans="1:9" x14ac:dyDescent="0.25">
      <c r="A520" t="s">
        <v>15</v>
      </c>
      <c r="B520" t="str">
        <f>VLOOKUP(A520,'[1]Cost Code Master'!$A$1:$B$65536,2,FALSE)</f>
        <v>Schools &amp; Children's Services</v>
      </c>
      <c r="C520">
        <v>50024</v>
      </c>
      <c r="D520" t="s">
        <v>841</v>
      </c>
      <c r="E520" s="1">
        <v>44519</v>
      </c>
      <c r="F520">
        <v>7812587340</v>
      </c>
      <c r="G520">
        <v>2.69</v>
      </c>
      <c r="H520" t="s">
        <v>144</v>
      </c>
      <c r="I520" t="s">
        <v>145</v>
      </c>
    </row>
    <row r="521" spans="1:9" x14ac:dyDescent="0.25">
      <c r="A521" t="s">
        <v>34</v>
      </c>
      <c r="B521" t="str">
        <f>VLOOKUP(A521,'[1]Cost Code Master'!$A$1:$B$65536,2,FALSE)</f>
        <v>Finance, Resources and Customer Services</v>
      </c>
      <c r="C521">
        <v>49003</v>
      </c>
      <c r="D521" t="s">
        <v>810</v>
      </c>
      <c r="E521" s="1">
        <v>44519</v>
      </c>
      <c r="F521">
        <v>7812587370</v>
      </c>
      <c r="G521" s="2">
        <v>1214.3800000000001</v>
      </c>
      <c r="H521" t="s">
        <v>455</v>
      </c>
      <c r="I521" t="s">
        <v>154</v>
      </c>
    </row>
    <row r="522" spans="1:9" x14ac:dyDescent="0.25">
      <c r="A522" t="s">
        <v>34</v>
      </c>
      <c r="B522" t="str">
        <f>VLOOKUP(A522,'[1]Cost Code Master'!$A$1:$B$65536,2,FALSE)</f>
        <v>Finance, Resources and Customer Services</v>
      </c>
      <c r="C522">
        <v>51601</v>
      </c>
      <c r="D522" t="s">
        <v>821</v>
      </c>
      <c r="E522" s="1">
        <v>44519</v>
      </c>
      <c r="F522">
        <v>7812587378</v>
      </c>
      <c r="G522">
        <v>19</v>
      </c>
      <c r="H522" t="s">
        <v>456</v>
      </c>
      <c r="I522" t="s">
        <v>167</v>
      </c>
    </row>
    <row r="523" spans="1:9" x14ac:dyDescent="0.25">
      <c r="A523" t="s">
        <v>168</v>
      </c>
      <c r="B523" t="str">
        <f>VLOOKUP(A523,'[1]Cost Code Master'!$A$1:$B$65536,2,FALSE)</f>
        <v>Schools &amp; Children's Services</v>
      </c>
      <c r="C523">
        <v>49003</v>
      </c>
      <c r="D523" t="s">
        <v>810</v>
      </c>
      <c r="E523" s="1">
        <v>44519</v>
      </c>
      <c r="F523">
        <v>7812587138</v>
      </c>
      <c r="G523">
        <v>199.98</v>
      </c>
      <c r="H523" t="s">
        <v>457</v>
      </c>
      <c r="I523" t="s">
        <v>50</v>
      </c>
    </row>
    <row r="524" spans="1:9" x14ac:dyDescent="0.25">
      <c r="A524" t="s">
        <v>249</v>
      </c>
      <c r="B524" t="str">
        <f>VLOOKUP(A524,'[1]Cost Code Master'!$A$1:$B$65536,2,FALSE)</f>
        <v xml:space="preserve">Chief Executives Unit </v>
      </c>
      <c r="C524">
        <v>51601</v>
      </c>
      <c r="D524" t="s">
        <v>821</v>
      </c>
      <c r="E524" s="1">
        <v>44519</v>
      </c>
      <c r="F524">
        <v>7812587160</v>
      </c>
      <c r="G524">
        <v>114.61</v>
      </c>
      <c r="H524" t="s">
        <v>458</v>
      </c>
      <c r="I524" t="s">
        <v>251</v>
      </c>
    </row>
    <row r="525" spans="1:9" x14ac:dyDescent="0.25">
      <c r="A525" t="s">
        <v>25</v>
      </c>
      <c r="B525" t="str">
        <f>VLOOKUP(A525,'[1]Cost Code Master'!$A$1:$B$65536,2,FALSE)</f>
        <v>Environment &amp; Regeneration</v>
      </c>
      <c r="C525">
        <v>46014</v>
      </c>
      <c r="D525" t="s">
        <v>812</v>
      </c>
      <c r="E525" s="1">
        <v>44519</v>
      </c>
      <c r="F525">
        <v>7812587166</v>
      </c>
      <c r="G525">
        <v>20</v>
      </c>
      <c r="H525" t="s">
        <v>26</v>
      </c>
      <c r="I525" t="s">
        <v>17</v>
      </c>
    </row>
    <row r="526" spans="1:9" x14ac:dyDescent="0.25">
      <c r="A526" t="s">
        <v>48</v>
      </c>
      <c r="B526" t="str">
        <f>VLOOKUP(A526,'[1]Cost Code Master'!$A$1:$B$65536,2,FALSE)</f>
        <v>Schools &amp; Children's Services</v>
      </c>
      <c r="C526">
        <v>53971</v>
      </c>
      <c r="D526" t="s">
        <v>840</v>
      </c>
      <c r="E526" s="1">
        <v>44519</v>
      </c>
      <c r="F526">
        <v>7812587188</v>
      </c>
      <c r="G526">
        <v>239.88</v>
      </c>
      <c r="H526" t="s">
        <v>8</v>
      </c>
      <c r="I526" t="s">
        <v>9</v>
      </c>
    </row>
    <row r="527" spans="1:9" x14ac:dyDescent="0.25">
      <c r="A527" t="s">
        <v>163</v>
      </c>
      <c r="B527" t="str">
        <f>VLOOKUP(A527,'[1]Cost Code Master'!$A$1:$B$65536,2,FALSE)</f>
        <v>Health, Housing and Adult Social Care</v>
      </c>
      <c r="C527">
        <v>46014</v>
      </c>
      <c r="D527" t="s">
        <v>812</v>
      </c>
      <c r="E527" s="1">
        <v>44519</v>
      </c>
      <c r="F527">
        <v>7812587248</v>
      </c>
      <c r="G527">
        <v>215</v>
      </c>
      <c r="H527" t="s">
        <v>451</v>
      </c>
      <c r="I527" t="s">
        <v>452</v>
      </c>
    </row>
    <row r="528" spans="1:9" x14ac:dyDescent="0.25">
      <c r="A528" t="s">
        <v>163</v>
      </c>
      <c r="B528" t="str">
        <f>VLOOKUP(A528,'[1]Cost Code Master'!$A$1:$B$65536,2,FALSE)</f>
        <v>Health, Housing and Adult Social Care</v>
      </c>
      <c r="C528">
        <v>46014</v>
      </c>
      <c r="D528" t="s">
        <v>812</v>
      </c>
      <c r="E528" s="1">
        <v>44519</v>
      </c>
      <c r="F528">
        <v>7812587254</v>
      </c>
      <c r="G528">
        <v>175</v>
      </c>
      <c r="H528" t="s">
        <v>451</v>
      </c>
      <c r="I528" t="s">
        <v>452</v>
      </c>
    </row>
    <row r="529" spans="1:9" x14ac:dyDescent="0.25">
      <c r="A529" t="s">
        <v>10</v>
      </c>
      <c r="B529" t="str">
        <f>VLOOKUP(A529,'[1]Cost Code Master'!$A$1:$B$65536,2,FALSE)</f>
        <v>Independence and Wellbeing</v>
      </c>
      <c r="C529">
        <v>49014</v>
      </c>
      <c r="D529" t="s">
        <v>816</v>
      </c>
      <c r="E529" s="1">
        <v>44519</v>
      </c>
      <c r="F529">
        <v>7812587292</v>
      </c>
      <c r="G529">
        <v>17.489999999999998</v>
      </c>
      <c r="H529" t="s">
        <v>8</v>
      </c>
      <c r="I529" t="s">
        <v>9</v>
      </c>
    </row>
    <row r="530" spans="1:9" x14ac:dyDescent="0.25">
      <c r="A530" t="s">
        <v>10</v>
      </c>
      <c r="B530" t="str">
        <f>VLOOKUP(A530,'[1]Cost Code Master'!$A$1:$B$65536,2,FALSE)</f>
        <v>Independence and Wellbeing</v>
      </c>
      <c r="C530">
        <v>49252</v>
      </c>
      <c r="D530" t="s">
        <v>811</v>
      </c>
      <c r="E530" s="1">
        <v>44519</v>
      </c>
      <c r="F530">
        <v>7812587296</v>
      </c>
      <c r="G530">
        <v>18.29</v>
      </c>
      <c r="H530" t="s">
        <v>8</v>
      </c>
      <c r="I530" t="s">
        <v>9</v>
      </c>
    </row>
    <row r="531" spans="1:9" x14ac:dyDescent="0.25">
      <c r="A531" t="s">
        <v>34</v>
      </c>
      <c r="B531" t="str">
        <f>VLOOKUP(A531,'[1]Cost Code Master'!$A$1:$B$65536,2,FALSE)</f>
        <v>Finance, Resources and Customer Services</v>
      </c>
      <c r="C531">
        <v>51601</v>
      </c>
      <c r="D531" t="s">
        <v>821</v>
      </c>
      <c r="E531" s="1">
        <v>44519</v>
      </c>
      <c r="F531">
        <v>7812587376</v>
      </c>
      <c r="G531">
        <v>9</v>
      </c>
      <c r="H531" t="s">
        <v>459</v>
      </c>
      <c r="I531" t="s">
        <v>460</v>
      </c>
    </row>
    <row r="532" spans="1:9" x14ac:dyDescent="0.25">
      <c r="A532" t="s">
        <v>461</v>
      </c>
      <c r="B532" t="str">
        <f>VLOOKUP(A532,'[1]Cost Code Master'!$A$1:$B$65536,2,FALSE)</f>
        <v>Energetik</v>
      </c>
      <c r="C532">
        <v>50311</v>
      </c>
      <c r="D532" t="s">
        <v>853</v>
      </c>
      <c r="E532" s="1">
        <v>44519</v>
      </c>
      <c r="F532">
        <v>7812595020</v>
      </c>
      <c r="G532">
        <v>21.99</v>
      </c>
      <c r="H532" t="s">
        <v>462</v>
      </c>
      <c r="I532" t="s">
        <v>322</v>
      </c>
    </row>
    <row r="533" spans="1:9" x14ac:dyDescent="0.25">
      <c r="A533" t="s">
        <v>396</v>
      </c>
      <c r="B533" t="str">
        <f>VLOOKUP(A533,'[1]Cost Code Master'!$A$1:$B$65536,2,FALSE)</f>
        <v>Environment &amp; Regeneration</v>
      </c>
      <c r="C533">
        <v>49014</v>
      </c>
      <c r="D533" t="s">
        <v>816</v>
      </c>
      <c r="E533" s="1">
        <v>44519</v>
      </c>
      <c r="F533">
        <v>7812587164</v>
      </c>
      <c r="G533">
        <v>91.54</v>
      </c>
      <c r="H533" t="s">
        <v>8</v>
      </c>
      <c r="I533" t="s">
        <v>9</v>
      </c>
    </row>
    <row r="534" spans="1:9" x14ac:dyDescent="0.25">
      <c r="A534" t="s">
        <v>15</v>
      </c>
      <c r="B534" t="str">
        <f>VLOOKUP(A534,'[1]Cost Code Master'!$A$1:$B$65536,2,FALSE)</f>
        <v>Schools &amp; Children's Services</v>
      </c>
      <c r="C534">
        <v>49003</v>
      </c>
      <c r="D534" t="s">
        <v>810</v>
      </c>
      <c r="E534" s="1">
        <v>44519</v>
      </c>
      <c r="F534">
        <v>7812587204</v>
      </c>
      <c r="G534">
        <v>30.04</v>
      </c>
      <c r="H534" t="s">
        <v>271</v>
      </c>
      <c r="I534" t="s">
        <v>272</v>
      </c>
    </row>
    <row r="535" spans="1:9" x14ac:dyDescent="0.25">
      <c r="A535" t="s">
        <v>306</v>
      </c>
      <c r="B535" t="str">
        <f>VLOOKUP(A535,'[1]Cost Code Master'!$A$1:$B$65536,2,FALSE)</f>
        <v>Health, Housing and Adult Social Care</v>
      </c>
      <c r="C535">
        <v>49003</v>
      </c>
      <c r="D535" t="s">
        <v>810</v>
      </c>
      <c r="E535" s="1">
        <v>44519</v>
      </c>
      <c r="F535">
        <v>7812587218</v>
      </c>
      <c r="G535">
        <v>6.25</v>
      </c>
      <c r="H535" t="s">
        <v>307</v>
      </c>
      <c r="I535" t="s">
        <v>108</v>
      </c>
    </row>
    <row r="536" spans="1:9" x14ac:dyDescent="0.25">
      <c r="A536" t="s">
        <v>163</v>
      </c>
      <c r="B536" t="str">
        <f>VLOOKUP(A536,'[1]Cost Code Master'!$A$1:$B$65536,2,FALSE)</f>
        <v>Health, Housing and Adult Social Care</v>
      </c>
      <c r="C536">
        <v>46014</v>
      </c>
      <c r="D536" t="s">
        <v>812</v>
      </c>
      <c r="E536" s="1">
        <v>44519</v>
      </c>
      <c r="F536">
        <v>7812587242</v>
      </c>
      <c r="G536">
        <v>275</v>
      </c>
      <c r="H536" t="s">
        <v>451</v>
      </c>
      <c r="I536" t="s">
        <v>452</v>
      </c>
    </row>
    <row r="537" spans="1:9" x14ac:dyDescent="0.25">
      <c r="A537" t="s">
        <v>363</v>
      </c>
      <c r="B537" t="str">
        <f>VLOOKUP(A537,'[1]Cost Code Master'!$A$1:$B$65536,2,FALSE)</f>
        <v>Independence and Wellbeing</v>
      </c>
      <c r="C537">
        <v>46014</v>
      </c>
      <c r="D537" t="s">
        <v>812</v>
      </c>
      <c r="E537" s="1">
        <v>44519</v>
      </c>
      <c r="F537">
        <v>7812587268</v>
      </c>
      <c r="G537">
        <v>20</v>
      </c>
      <c r="H537" t="s">
        <v>234</v>
      </c>
      <c r="I537" t="s">
        <v>17</v>
      </c>
    </row>
    <row r="538" spans="1:9" x14ac:dyDescent="0.25">
      <c r="A538" t="s">
        <v>10</v>
      </c>
      <c r="B538" t="str">
        <f>VLOOKUP(A538,'[1]Cost Code Master'!$A$1:$B$65536,2,FALSE)</f>
        <v>Independence and Wellbeing</v>
      </c>
      <c r="C538">
        <v>53970</v>
      </c>
      <c r="D538" t="s">
        <v>820</v>
      </c>
      <c r="E538" s="1">
        <v>44519</v>
      </c>
      <c r="F538">
        <v>7812587284</v>
      </c>
      <c r="G538">
        <v>1.45</v>
      </c>
      <c r="H538" t="s">
        <v>83</v>
      </c>
      <c r="I538" t="s">
        <v>20</v>
      </c>
    </row>
    <row r="539" spans="1:9" x14ac:dyDescent="0.25">
      <c r="A539" t="s">
        <v>190</v>
      </c>
      <c r="B539" t="str">
        <f>VLOOKUP(A539,'[1]Cost Code Master'!$A$1:$B$65536,2,FALSE)</f>
        <v>Environment &amp; Regeneration</v>
      </c>
      <c r="C539">
        <v>49754</v>
      </c>
      <c r="D539" t="s">
        <v>828</v>
      </c>
      <c r="E539" s="1">
        <v>44519</v>
      </c>
      <c r="F539">
        <v>7812587366</v>
      </c>
      <c r="G539">
        <v>11.59</v>
      </c>
      <c r="H539" t="s">
        <v>8</v>
      </c>
      <c r="I539" t="s">
        <v>9</v>
      </c>
    </row>
    <row r="540" spans="1:9" x14ac:dyDescent="0.25">
      <c r="A540" t="s">
        <v>216</v>
      </c>
      <c r="B540" t="str">
        <f>VLOOKUP(A540,'[1]Cost Code Master'!$A$1:$B$65536,2,FALSE)</f>
        <v>Schools &amp; Children's Services</v>
      </c>
      <c r="C540">
        <v>53970</v>
      </c>
      <c r="D540" t="s">
        <v>820</v>
      </c>
      <c r="E540" s="1">
        <v>44519</v>
      </c>
      <c r="F540">
        <v>7812587382</v>
      </c>
      <c r="G540">
        <v>70</v>
      </c>
      <c r="H540" t="s">
        <v>463</v>
      </c>
      <c r="I540" t="s">
        <v>138</v>
      </c>
    </row>
    <row r="541" spans="1:9" x14ac:dyDescent="0.25">
      <c r="A541" t="s">
        <v>464</v>
      </c>
      <c r="B541" t="str">
        <f>VLOOKUP(A541,'[1]Cost Code Master'!$A$1:$B$65536,2,FALSE)</f>
        <v>Finance, Resources and Customer Services</v>
      </c>
      <c r="C541">
        <v>49003</v>
      </c>
      <c r="D541" t="s">
        <v>810</v>
      </c>
      <c r="E541" s="1">
        <v>44519</v>
      </c>
      <c r="F541">
        <v>7812587392</v>
      </c>
      <c r="G541">
        <v>175</v>
      </c>
      <c r="H541" t="s">
        <v>465</v>
      </c>
      <c r="I541" t="s">
        <v>42</v>
      </c>
    </row>
    <row r="542" spans="1:9" x14ac:dyDescent="0.25">
      <c r="A542" t="s">
        <v>466</v>
      </c>
      <c r="B542" t="str">
        <f>VLOOKUP(A542,'[1]Cost Code Master'!$A$1:$B$65536,2,FALSE)</f>
        <v>Environment &amp; Regeneration</v>
      </c>
      <c r="C542">
        <v>49754</v>
      </c>
      <c r="D542" t="s">
        <v>828</v>
      </c>
      <c r="E542" s="1">
        <v>44519</v>
      </c>
      <c r="F542">
        <v>7812587122</v>
      </c>
      <c r="G542">
        <v>6.99</v>
      </c>
      <c r="H542" t="s">
        <v>13</v>
      </c>
      <c r="I542" t="s">
        <v>9</v>
      </c>
    </row>
    <row r="543" spans="1:9" x14ac:dyDescent="0.25">
      <c r="A543" t="s">
        <v>163</v>
      </c>
      <c r="B543" t="str">
        <f>VLOOKUP(A543,'[1]Cost Code Master'!$A$1:$B$65536,2,FALSE)</f>
        <v>Health, Housing and Adult Social Care</v>
      </c>
      <c r="C543">
        <v>46014</v>
      </c>
      <c r="D543" t="s">
        <v>812</v>
      </c>
      <c r="E543" s="1">
        <v>44519</v>
      </c>
      <c r="F543">
        <v>7812587250</v>
      </c>
      <c r="G543">
        <v>215</v>
      </c>
      <c r="H543" t="s">
        <v>451</v>
      </c>
      <c r="I543" t="s">
        <v>452</v>
      </c>
    </row>
    <row r="544" spans="1:9" x14ac:dyDescent="0.25">
      <c r="A544" t="s">
        <v>18</v>
      </c>
      <c r="B544" t="str">
        <f>VLOOKUP(A544,'[1]Cost Code Master'!$A$1:$B$65536,2,FALSE)</f>
        <v>Finance, Resources and Customer Services</v>
      </c>
      <c r="C544">
        <v>49252</v>
      </c>
      <c r="D544" t="s">
        <v>811</v>
      </c>
      <c r="E544" s="1">
        <v>44519</v>
      </c>
      <c r="F544">
        <v>7812587150</v>
      </c>
      <c r="G544">
        <v>19.82</v>
      </c>
      <c r="H544" t="s">
        <v>128</v>
      </c>
      <c r="I544" t="s">
        <v>20</v>
      </c>
    </row>
    <row r="545" spans="1:9" x14ac:dyDescent="0.25">
      <c r="A545" t="s">
        <v>63</v>
      </c>
      <c r="B545" t="str">
        <f>VLOOKUP(A545,'[1]Cost Code Master'!$A$1:$B$65536,2,FALSE)</f>
        <v>Schools &amp; Children's Services</v>
      </c>
      <c r="C545">
        <v>53971</v>
      </c>
      <c r="D545" t="s">
        <v>840</v>
      </c>
      <c r="E545" s="1">
        <v>44519</v>
      </c>
      <c r="F545">
        <v>7812587146</v>
      </c>
      <c r="G545">
        <v>10.66</v>
      </c>
      <c r="H545" t="s">
        <v>8</v>
      </c>
      <c r="I545" t="s">
        <v>9</v>
      </c>
    </row>
    <row r="546" spans="1:9" x14ac:dyDescent="0.25">
      <c r="A546" t="s">
        <v>249</v>
      </c>
      <c r="B546" t="str">
        <f>VLOOKUP(A546,'[1]Cost Code Master'!$A$1:$B$65536,2,FALSE)</f>
        <v xml:space="preserve">Chief Executives Unit </v>
      </c>
      <c r="C546">
        <v>51601</v>
      </c>
      <c r="D546" t="s">
        <v>821</v>
      </c>
      <c r="E546" s="1">
        <v>44519</v>
      </c>
      <c r="F546">
        <v>7812587152</v>
      </c>
      <c r="G546">
        <v>10.039999999999999</v>
      </c>
      <c r="H546" t="s">
        <v>258</v>
      </c>
      <c r="I546" t="s">
        <v>251</v>
      </c>
    </row>
    <row r="547" spans="1:9" x14ac:dyDescent="0.25">
      <c r="A547" t="s">
        <v>467</v>
      </c>
      <c r="B547" t="str">
        <f>VLOOKUP(A547,'[1]Cost Code Master'!$A$1:$B$65536,2,FALSE)</f>
        <v>Health, Housing and Adult Social Care</v>
      </c>
      <c r="C547">
        <v>46014</v>
      </c>
      <c r="D547" t="s">
        <v>812</v>
      </c>
      <c r="E547" s="1">
        <v>44519</v>
      </c>
      <c r="F547">
        <v>7812587202</v>
      </c>
      <c r="G547">
        <v>17.8</v>
      </c>
      <c r="H547" t="s">
        <v>147</v>
      </c>
      <c r="I547" t="s">
        <v>148</v>
      </c>
    </row>
    <row r="548" spans="1:9" x14ac:dyDescent="0.25">
      <c r="A548" t="s">
        <v>299</v>
      </c>
      <c r="B548" t="str">
        <f>VLOOKUP(A548,'[1]Cost Code Master'!$A$1:$B$65536,2,FALSE)</f>
        <v>Finance, Resources and Customer Services</v>
      </c>
      <c r="C548">
        <v>49252</v>
      </c>
      <c r="D548" t="s">
        <v>811</v>
      </c>
      <c r="E548" s="1">
        <v>44519</v>
      </c>
      <c r="F548">
        <v>7812587214</v>
      </c>
      <c r="G548">
        <v>75.5</v>
      </c>
      <c r="H548" t="s">
        <v>69</v>
      </c>
      <c r="I548" t="s">
        <v>70</v>
      </c>
    </row>
    <row r="549" spans="1:9" x14ac:dyDescent="0.25">
      <c r="A549" t="s">
        <v>163</v>
      </c>
      <c r="B549" t="str">
        <f>VLOOKUP(A549,'[1]Cost Code Master'!$A$1:$B$65536,2,FALSE)</f>
        <v>Health, Housing and Adult Social Care</v>
      </c>
      <c r="C549">
        <v>46014</v>
      </c>
      <c r="D549" t="s">
        <v>812</v>
      </c>
      <c r="E549" s="1">
        <v>44519</v>
      </c>
      <c r="F549">
        <v>7812587244</v>
      </c>
      <c r="G549">
        <v>175</v>
      </c>
      <c r="H549" t="s">
        <v>451</v>
      </c>
      <c r="I549" t="s">
        <v>452</v>
      </c>
    </row>
    <row r="550" spans="1:9" x14ac:dyDescent="0.25">
      <c r="A550" t="s">
        <v>59</v>
      </c>
      <c r="B550" t="str">
        <f>VLOOKUP(A550,'[1]Cost Code Master'!$A$1:$B$65536,2,FALSE)</f>
        <v>Schools &amp; Children's Services</v>
      </c>
      <c r="C550">
        <v>49019</v>
      </c>
      <c r="D550" t="s">
        <v>829</v>
      </c>
      <c r="E550" s="1">
        <v>44518</v>
      </c>
      <c r="F550">
        <v>9831820363</v>
      </c>
      <c r="G550">
        <v>10.5</v>
      </c>
      <c r="H550" t="s">
        <v>264</v>
      </c>
      <c r="I550" t="s">
        <v>96</v>
      </c>
    </row>
    <row r="551" spans="1:9" x14ac:dyDescent="0.25">
      <c r="A551" t="s">
        <v>468</v>
      </c>
      <c r="B551" t="str">
        <f>VLOOKUP(A551,'[1]Cost Code Master'!$A$1:$B$65536,2,FALSE)</f>
        <v>Housing Gateway LTD</v>
      </c>
      <c r="C551">
        <v>50013</v>
      </c>
      <c r="D551" t="s">
        <v>852</v>
      </c>
      <c r="E551" s="1">
        <v>44518</v>
      </c>
      <c r="F551">
        <v>9831825049</v>
      </c>
      <c r="G551">
        <v>3</v>
      </c>
      <c r="H551" t="s">
        <v>469</v>
      </c>
      <c r="I551" t="s">
        <v>70</v>
      </c>
    </row>
    <row r="552" spans="1:9" x14ac:dyDescent="0.25">
      <c r="A552" t="s">
        <v>15</v>
      </c>
      <c r="B552" t="str">
        <f>VLOOKUP(A552,'[1]Cost Code Master'!$A$1:$B$65536,2,FALSE)</f>
        <v>Schools &amp; Children's Services</v>
      </c>
      <c r="C552">
        <v>49003</v>
      </c>
      <c r="D552" t="s">
        <v>810</v>
      </c>
      <c r="E552" s="1">
        <v>44518</v>
      </c>
      <c r="F552">
        <v>9831820401</v>
      </c>
      <c r="G552">
        <v>8</v>
      </c>
      <c r="H552" t="s">
        <v>470</v>
      </c>
      <c r="I552" t="s">
        <v>58</v>
      </c>
    </row>
    <row r="553" spans="1:9" x14ac:dyDescent="0.25">
      <c r="A553" t="s">
        <v>91</v>
      </c>
      <c r="B553" t="str">
        <f>VLOOKUP(A553,'[1]Cost Code Master'!$A$1:$B$65536,2,FALSE)</f>
        <v>Health, Housing and Adult Social Care</v>
      </c>
      <c r="C553">
        <v>51661</v>
      </c>
      <c r="D553" t="s">
        <v>815</v>
      </c>
      <c r="E553" s="1">
        <v>44518</v>
      </c>
      <c r="F553">
        <v>9831820471</v>
      </c>
      <c r="G553">
        <v>377.5</v>
      </c>
      <c r="H553" t="s">
        <v>352</v>
      </c>
      <c r="I553" t="s">
        <v>353</v>
      </c>
    </row>
    <row r="554" spans="1:9" x14ac:dyDescent="0.25">
      <c r="A554" t="s">
        <v>51</v>
      </c>
      <c r="B554" t="str">
        <f>VLOOKUP(A554,'[1]Cost Code Master'!$A$1:$B$65536,2,FALSE)</f>
        <v>Schools &amp; Children's Services</v>
      </c>
      <c r="C554">
        <v>46014</v>
      </c>
      <c r="D554" t="s">
        <v>812</v>
      </c>
      <c r="E554" s="1">
        <v>44518</v>
      </c>
      <c r="F554">
        <v>9831820515</v>
      </c>
      <c r="G554">
        <v>50</v>
      </c>
      <c r="H554" t="s">
        <v>471</v>
      </c>
      <c r="I554" t="s">
        <v>17</v>
      </c>
    </row>
    <row r="555" spans="1:9" x14ac:dyDescent="0.25">
      <c r="A555" t="s">
        <v>261</v>
      </c>
      <c r="B555" t="str">
        <f>VLOOKUP(A555,'[1]Cost Code Master'!$A$1:$B$65536,2,FALSE)</f>
        <v>Environment &amp; Regeneration</v>
      </c>
      <c r="C555">
        <v>51603</v>
      </c>
      <c r="D555" t="s">
        <v>823</v>
      </c>
      <c r="E555" s="1">
        <v>44518</v>
      </c>
      <c r="F555">
        <v>9831820375</v>
      </c>
      <c r="G555">
        <v>-10.43</v>
      </c>
      <c r="H555" t="s">
        <v>409</v>
      </c>
      <c r="I555" t="s">
        <v>410</v>
      </c>
    </row>
    <row r="556" spans="1:9" x14ac:dyDescent="0.25">
      <c r="A556" t="s">
        <v>71</v>
      </c>
      <c r="B556" t="str">
        <f>VLOOKUP(A556,'[1]Cost Code Master'!$A$1:$B$65536,2,FALSE)</f>
        <v>Finance, Resources and Customer Services</v>
      </c>
      <c r="C556">
        <v>45201</v>
      </c>
      <c r="D556" t="s">
        <v>845</v>
      </c>
      <c r="E556" s="1">
        <v>44518</v>
      </c>
      <c r="F556">
        <v>9831820353</v>
      </c>
      <c r="G556">
        <v>50.17</v>
      </c>
      <c r="H556" t="s">
        <v>219</v>
      </c>
      <c r="I556" t="s">
        <v>220</v>
      </c>
    </row>
    <row r="557" spans="1:9" x14ac:dyDescent="0.25">
      <c r="A557" t="s">
        <v>197</v>
      </c>
      <c r="B557" t="str">
        <f>VLOOKUP(A557,'[1]Cost Code Master'!$A$1:$B$65536,2,FALSE)</f>
        <v>Health, Housing and Adult Social Care</v>
      </c>
      <c r="C557">
        <v>46014</v>
      </c>
      <c r="D557" t="s">
        <v>812</v>
      </c>
      <c r="E557" s="1">
        <v>44518</v>
      </c>
      <c r="F557">
        <v>9831820371</v>
      </c>
      <c r="G557">
        <v>21.9</v>
      </c>
      <c r="H557" t="s">
        <v>198</v>
      </c>
      <c r="I557" t="s">
        <v>199</v>
      </c>
    </row>
    <row r="558" spans="1:9" x14ac:dyDescent="0.25">
      <c r="A558" t="s">
        <v>29</v>
      </c>
      <c r="B558" t="str">
        <f>VLOOKUP(A558,'[1]Cost Code Master'!$A$1:$B$65536,2,FALSE)</f>
        <v>Finance, Resources and Customer Services</v>
      </c>
      <c r="C558">
        <v>49252</v>
      </c>
      <c r="D558" t="s">
        <v>811</v>
      </c>
      <c r="E558" s="1">
        <v>44518</v>
      </c>
      <c r="F558">
        <v>9831820395</v>
      </c>
      <c r="G558">
        <v>30</v>
      </c>
      <c r="H558" t="s">
        <v>472</v>
      </c>
      <c r="I558" t="s">
        <v>96</v>
      </c>
    </row>
    <row r="559" spans="1:9" x14ac:dyDescent="0.25">
      <c r="A559" t="s">
        <v>15</v>
      </c>
      <c r="B559" t="str">
        <f>VLOOKUP(A559,'[1]Cost Code Master'!$A$1:$B$65536,2,FALSE)</f>
        <v>Schools &amp; Children's Services</v>
      </c>
      <c r="C559">
        <v>50603</v>
      </c>
      <c r="D559" t="s">
        <v>830</v>
      </c>
      <c r="E559" s="1">
        <v>44518</v>
      </c>
      <c r="F559">
        <v>9831820459</v>
      </c>
      <c r="G559">
        <v>10</v>
      </c>
      <c r="H559" t="s">
        <v>473</v>
      </c>
      <c r="I559" t="s">
        <v>17</v>
      </c>
    </row>
    <row r="560" spans="1:9" x14ac:dyDescent="0.25">
      <c r="A560" t="s">
        <v>124</v>
      </c>
      <c r="B560" t="str">
        <f>VLOOKUP(A560,'[1]Cost Code Master'!$A$1:$B$65536,2,FALSE)</f>
        <v>Environment &amp; Regeneration</v>
      </c>
      <c r="C560">
        <v>51741</v>
      </c>
      <c r="D560" t="s">
        <v>833</v>
      </c>
      <c r="E560" s="1">
        <v>44518</v>
      </c>
      <c r="F560">
        <v>9831820509</v>
      </c>
      <c r="G560">
        <v>54.5</v>
      </c>
      <c r="H560" t="s">
        <v>474</v>
      </c>
      <c r="I560" t="s">
        <v>17</v>
      </c>
    </row>
    <row r="561" spans="1:9" x14ac:dyDescent="0.25">
      <c r="A561" t="s">
        <v>74</v>
      </c>
      <c r="B561" t="str">
        <f>VLOOKUP(A561,'[1]Cost Code Master'!$A$1:$B$65536,2,FALSE)</f>
        <v>Schools &amp; Children's Services</v>
      </c>
      <c r="C561">
        <v>49252</v>
      </c>
      <c r="D561" t="s">
        <v>811</v>
      </c>
      <c r="E561" s="1">
        <v>44518</v>
      </c>
      <c r="F561">
        <v>9831820495</v>
      </c>
      <c r="G561">
        <v>8.4</v>
      </c>
      <c r="H561" t="s">
        <v>142</v>
      </c>
      <c r="I561" t="s">
        <v>20</v>
      </c>
    </row>
    <row r="562" spans="1:9" x14ac:dyDescent="0.25">
      <c r="A562" t="s">
        <v>168</v>
      </c>
      <c r="B562" t="str">
        <f>VLOOKUP(A562,'[1]Cost Code Master'!$A$1:$B$65536,2,FALSE)</f>
        <v>Schools &amp; Children's Services</v>
      </c>
      <c r="C562">
        <v>46014</v>
      </c>
      <c r="D562" t="s">
        <v>812</v>
      </c>
      <c r="E562" s="1">
        <v>44518</v>
      </c>
      <c r="F562">
        <v>9831820333</v>
      </c>
      <c r="G562">
        <v>11.41</v>
      </c>
      <c r="H562" t="s">
        <v>475</v>
      </c>
      <c r="I562" t="s">
        <v>17</v>
      </c>
    </row>
    <row r="563" spans="1:9" x14ac:dyDescent="0.25">
      <c r="A563" t="s">
        <v>476</v>
      </c>
      <c r="B563" t="str">
        <f>VLOOKUP(A563,'[1]Cost Code Master'!$A$1:$B$65536,2,FALSE)</f>
        <v>Environment &amp; Regeneration</v>
      </c>
      <c r="C563">
        <v>42063</v>
      </c>
      <c r="D563" t="s">
        <v>817</v>
      </c>
      <c r="E563" s="1">
        <v>44518</v>
      </c>
      <c r="F563">
        <v>9831820439</v>
      </c>
      <c r="G563">
        <v>-330</v>
      </c>
      <c r="H563" t="s">
        <v>477</v>
      </c>
      <c r="I563" t="s">
        <v>38</v>
      </c>
    </row>
    <row r="564" spans="1:9" x14ac:dyDescent="0.25">
      <c r="A564" t="s">
        <v>130</v>
      </c>
      <c r="B564" t="str">
        <f>VLOOKUP(A564,'[1]Cost Code Master'!$A$1:$B$65536,2,FALSE)</f>
        <v>Health, Housing and Adult Social Care</v>
      </c>
      <c r="C564">
        <v>43002</v>
      </c>
      <c r="D564" t="s">
        <v>835</v>
      </c>
      <c r="E564" s="1">
        <v>44518</v>
      </c>
      <c r="F564">
        <v>9831820465</v>
      </c>
      <c r="G564">
        <v>17.98</v>
      </c>
      <c r="H564" t="s">
        <v>478</v>
      </c>
      <c r="I564" t="s">
        <v>132</v>
      </c>
    </row>
    <row r="565" spans="1:9" x14ac:dyDescent="0.25">
      <c r="A565" t="s">
        <v>419</v>
      </c>
      <c r="B565" t="str">
        <f>VLOOKUP(A565,'[1]Cost Code Master'!$A$1:$B$65536,2,FALSE)</f>
        <v>Finance, Resources and Customer Services</v>
      </c>
      <c r="C565">
        <v>49003</v>
      </c>
      <c r="D565" t="s">
        <v>810</v>
      </c>
      <c r="E565" s="1">
        <v>44518</v>
      </c>
      <c r="F565">
        <v>9831820475</v>
      </c>
      <c r="G565">
        <v>17.72</v>
      </c>
      <c r="H565" t="s">
        <v>8</v>
      </c>
      <c r="I565" t="s">
        <v>9</v>
      </c>
    </row>
    <row r="566" spans="1:9" x14ac:dyDescent="0.25">
      <c r="A566" t="s">
        <v>34</v>
      </c>
      <c r="B566" t="str">
        <f>VLOOKUP(A566,'[1]Cost Code Master'!$A$1:$B$65536,2,FALSE)</f>
        <v>Finance, Resources and Customer Services</v>
      </c>
      <c r="C566">
        <v>49001</v>
      </c>
      <c r="D566" t="s">
        <v>826</v>
      </c>
      <c r="E566" s="1">
        <v>44518</v>
      </c>
      <c r="F566">
        <v>9831820481</v>
      </c>
      <c r="G566" s="2">
        <v>1011.98</v>
      </c>
      <c r="H566" t="s">
        <v>275</v>
      </c>
      <c r="I566" t="s">
        <v>176</v>
      </c>
    </row>
    <row r="567" spans="1:9" x14ac:dyDescent="0.25">
      <c r="A567" t="s">
        <v>86</v>
      </c>
      <c r="B567" t="str">
        <f>VLOOKUP(A567,'[1]Cost Code Master'!$A$1:$B$65536,2,FALSE)</f>
        <v>Health, Housing and Adult Social Care</v>
      </c>
      <c r="C567">
        <v>49252</v>
      </c>
      <c r="D567" t="s">
        <v>811</v>
      </c>
      <c r="E567" s="1">
        <v>44518</v>
      </c>
      <c r="F567">
        <v>9831820501</v>
      </c>
      <c r="G567">
        <v>14.99</v>
      </c>
      <c r="H567" t="s">
        <v>479</v>
      </c>
      <c r="I567" t="s">
        <v>80</v>
      </c>
    </row>
    <row r="568" spans="1:9" x14ac:dyDescent="0.25">
      <c r="A568" t="s">
        <v>424</v>
      </c>
      <c r="B568" t="str">
        <f>VLOOKUP(A568,'[1]Cost Code Master'!$A$1:$B$65536,2,FALSE)</f>
        <v>Finance, Resources and Customer Services</v>
      </c>
      <c r="C568">
        <v>45201</v>
      </c>
      <c r="D568" t="s">
        <v>845</v>
      </c>
      <c r="E568" s="1">
        <v>44518</v>
      </c>
      <c r="F568">
        <v>9831820319</v>
      </c>
      <c r="G568">
        <v>24.94</v>
      </c>
      <c r="H568" t="s">
        <v>8</v>
      </c>
      <c r="I568" t="s">
        <v>9</v>
      </c>
    </row>
    <row r="569" spans="1:9" x14ac:dyDescent="0.25">
      <c r="A569" t="s">
        <v>56</v>
      </c>
      <c r="B569" t="str">
        <f>VLOOKUP(A569,'[1]Cost Code Master'!$A$1:$B$65536,2,FALSE)</f>
        <v>Finance, Resources and Customer Services</v>
      </c>
      <c r="C569">
        <v>51603</v>
      </c>
      <c r="D569" t="s">
        <v>823</v>
      </c>
      <c r="E569" s="1">
        <v>44518</v>
      </c>
      <c r="F569">
        <v>9831820325</v>
      </c>
      <c r="G569">
        <v>59.75</v>
      </c>
      <c r="H569" t="s">
        <v>57</v>
      </c>
      <c r="I569" t="s">
        <v>58</v>
      </c>
    </row>
    <row r="570" spans="1:9" x14ac:dyDescent="0.25">
      <c r="A570" t="s">
        <v>168</v>
      </c>
      <c r="B570" t="str">
        <f>VLOOKUP(A570,'[1]Cost Code Master'!$A$1:$B$65536,2,FALSE)</f>
        <v>Schools &amp; Children's Services</v>
      </c>
      <c r="C570">
        <v>46014</v>
      </c>
      <c r="D570" t="s">
        <v>812</v>
      </c>
      <c r="E570" s="1">
        <v>44518</v>
      </c>
      <c r="F570">
        <v>9831820389</v>
      </c>
      <c r="G570">
        <v>261.45</v>
      </c>
      <c r="H570" t="s">
        <v>480</v>
      </c>
      <c r="I570" t="s">
        <v>480</v>
      </c>
    </row>
    <row r="571" spans="1:9" x14ac:dyDescent="0.25">
      <c r="A571" t="s">
        <v>32</v>
      </c>
      <c r="B571" t="str">
        <f>VLOOKUP(A571,'[1]Cost Code Master'!$A$1:$B$65536,2,FALSE)</f>
        <v>Tenancy &amp; Estate Management</v>
      </c>
      <c r="C571">
        <v>49003</v>
      </c>
      <c r="D571" t="s">
        <v>810</v>
      </c>
      <c r="E571" s="1">
        <v>44518</v>
      </c>
      <c r="F571">
        <v>9831820407</v>
      </c>
      <c r="G571">
        <v>258.7</v>
      </c>
      <c r="H571" t="s">
        <v>113</v>
      </c>
      <c r="I571" t="s">
        <v>108</v>
      </c>
    </row>
    <row r="572" spans="1:9" x14ac:dyDescent="0.25">
      <c r="A572" t="s">
        <v>481</v>
      </c>
      <c r="B572" t="str">
        <f>VLOOKUP(A572,'[1]Cost Code Master'!$A$1:$B$65536,2,FALSE)</f>
        <v>Schools &amp; Children's Services</v>
      </c>
      <c r="C572">
        <v>49019</v>
      </c>
      <c r="D572" t="s">
        <v>829</v>
      </c>
      <c r="E572" s="1">
        <v>44518</v>
      </c>
      <c r="F572">
        <v>9831820447</v>
      </c>
      <c r="G572">
        <v>20</v>
      </c>
      <c r="H572" t="s">
        <v>482</v>
      </c>
      <c r="I572" t="s">
        <v>176</v>
      </c>
    </row>
    <row r="573" spans="1:9" x14ac:dyDescent="0.25">
      <c r="A573" t="s">
        <v>130</v>
      </c>
      <c r="B573" t="str">
        <f>VLOOKUP(A573,'[1]Cost Code Master'!$A$1:$B$65536,2,FALSE)</f>
        <v>Health, Housing and Adult Social Care</v>
      </c>
      <c r="C573">
        <v>43002</v>
      </c>
      <c r="D573" t="s">
        <v>835</v>
      </c>
      <c r="E573" s="1">
        <v>44518</v>
      </c>
      <c r="F573">
        <v>9831820469</v>
      </c>
      <c r="G573">
        <v>36.72</v>
      </c>
      <c r="H573" t="s">
        <v>478</v>
      </c>
      <c r="I573" t="s">
        <v>132</v>
      </c>
    </row>
    <row r="574" spans="1:9" x14ac:dyDescent="0.25">
      <c r="A574" t="s">
        <v>34</v>
      </c>
      <c r="B574" t="str">
        <f>VLOOKUP(A574,'[1]Cost Code Master'!$A$1:$B$65536,2,FALSE)</f>
        <v>Finance, Resources and Customer Services</v>
      </c>
      <c r="C574">
        <v>49001</v>
      </c>
      <c r="D574" t="s">
        <v>826</v>
      </c>
      <c r="E574" s="1">
        <v>44518</v>
      </c>
      <c r="F574">
        <v>9831820485</v>
      </c>
      <c r="G574">
        <v>28.51</v>
      </c>
      <c r="H574" t="s">
        <v>483</v>
      </c>
      <c r="I574" t="s">
        <v>484</v>
      </c>
    </row>
    <row r="575" spans="1:9" x14ac:dyDescent="0.25">
      <c r="A575" t="s">
        <v>34</v>
      </c>
      <c r="B575" t="str">
        <f>VLOOKUP(A575,'[1]Cost Code Master'!$A$1:$B$65536,2,FALSE)</f>
        <v>Finance, Resources and Customer Services</v>
      </c>
      <c r="C575">
        <v>51601</v>
      </c>
      <c r="D575" t="s">
        <v>821</v>
      </c>
      <c r="E575" s="1">
        <v>44518</v>
      </c>
      <c r="F575">
        <v>9831820489</v>
      </c>
      <c r="G575">
        <v>375</v>
      </c>
      <c r="H575" t="s">
        <v>485</v>
      </c>
      <c r="I575" t="s">
        <v>486</v>
      </c>
    </row>
    <row r="576" spans="1:9" x14ac:dyDescent="0.25">
      <c r="A576" t="s">
        <v>51</v>
      </c>
      <c r="B576" t="str">
        <f>VLOOKUP(A576,'[1]Cost Code Master'!$A$1:$B$65536,2,FALSE)</f>
        <v>Schools &amp; Children's Services</v>
      </c>
      <c r="C576">
        <v>51677</v>
      </c>
      <c r="D576" t="s">
        <v>834</v>
      </c>
      <c r="E576" s="1">
        <v>44518</v>
      </c>
      <c r="F576">
        <v>9831820519</v>
      </c>
      <c r="G576">
        <v>34.58</v>
      </c>
      <c r="H576" t="s">
        <v>487</v>
      </c>
      <c r="I576" t="s">
        <v>20</v>
      </c>
    </row>
    <row r="577" spans="1:9" x14ac:dyDescent="0.25">
      <c r="A577" t="s">
        <v>424</v>
      </c>
      <c r="B577" t="str">
        <f>VLOOKUP(A577,'[1]Cost Code Master'!$A$1:$B$65536,2,FALSE)</f>
        <v>Finance, Resources and Customer Services</v>
      </c>
      <c r="C577">
        <v>45201</v>
      </c>
      <c r="D577" t="s">
        <v>845</v>
      </c>
      <c r="E577" s="1">
        <v>44518</v>
      </c>
      <c r="F577">
        <v>9831820329</v>
      </c>
      <c r="G577">
        <v>-13.29</v>
      </c>
      <c r="H577" t="s">
        <v>488</v>
      </c>
      <c r="I577" t="s">
        <v>9</v>
      </c>
    </row>
    <row r="578" spans="1:9" x14ac:dyDescent="0.25">
      <c r="A578" t="s">
        <v>249</v>
      </c>
      <c r="B578" t="str">
        <f>VLOOKUP(A578,'[1]Cost Code Master'!$A$1:$B$65536,2,FALSE)</f>
        <v xml:space="preserve">Chief Executives Unit </v>
      </c>
      <c r="C578">
        <v>51601</v>
      </c>
      <c r="D578" t="s">
        <v>821</v>
      </c>
      <c r="E578" s="1">
        <v>44518</v>
      </c>
      <c r="F578">
        <v>9831820347</v>
      </c>
      <c r="G578">
        <v>18.399999999999999</v>
      </c>
      <c r="H578" t="s">
        <v>28</v>
      </c>
      <c r="I578" t="s">
        <v>20</v>
      </c>
    </row>
    <row r="579" spans="1:9" x14ac:dyDescent="0.25">
      <c r="A579" t="s">
        <v>94</v>
      </c>
      <c r="B579" t="str">
        <f>VLOOKUP(A579,'[1]Cost Code Master'!$A$1:$B$65536,2,FALSE)</f>
        <v>Schools &amp; Children's Services</v>
      </c>
      <c r="C579">
        <v>53970</v>
      </c>
      <c r="D579" t="s">
        <v>820</v>
      </c>
      <c r="E579" s="1">
        <v>44518</v>
      </c>
      <c r="F579">
        <v>9831820355</v>
      </c>
      <c r="G579">
        <v>20</v>
      </c>
      <c r="H579" t="s">
        <v>489</v>
      </c>
      <c r="I579" t="s">
        <v>73</v>
      </c>
    </row>
    <row r="580" spans="1:9" x14ac:dyDescent="0.25">
      <c r="A580" t="s">
        <v>261</v>
      </c>
      <c r="B580" t="str">
        <f>VLOOKUP(A580,'[1]Cost Code Master'!$A$1:$B$65536,2,FALSE)</f>
        <v>Environment &amp; Regeneration</v>
      </c>
      <c r="C580">
        <v>51603</v>
      </c>
      <c r="D580" t="s">
        <v>823</v>
      </c>
      <c r="E580" s="1">
        <v>44518</v>
      </c>
      <c r="F580">
        <v>9831820379</v>
      </c>
      <c r="G580">
        <v>-10.43</v>
      </c>
      <c r="H580" t="s">
        <v>409</v>
      </c>
      <c r="I580" t="s">
        <v>410</v>
      </c>
    </row>
    <row r="581" spans="1:9" x14ac:dyDescent="0.25">
      <c r="A581" t="s">
        <v>490</v>
      </c>
      <c r="B581" t="str">
        <f>VLOOKUP(A581,'[1]Cost Code Master'!$A$1:$B$65536,2,FALSE)</f>
        <v>Health, Housing and Adult Social Care</v>
      </c>
      <c r="C581">
        <v>49252</v>
      </c>
      <c r="D581" t="s">
        <v>811</v>
      </c>
      <c r="E581" s="1">
        <v>44518</v>
      </c>
      <c r="F581">
        <v>9831820393</v>
      </c>
      <c r="G581">
        <v>13.62</v>
      </c>
      <c r="H581" t="s">
        <v>491</v>
      </c>
      <c r="I581" t="s">
        <v>20</v>
      </c>
    </row>
    <row r="582" spans="1:9" x14ac:dyDescent="0.25">
      <c r="A582" t="s">
        <v>492</v>
      </c>
      <c r="B582" t="str">
        <f>VLOOKUP(A582,'[1]Cost Code Master'!$A$1:$B$65536,2,FALSE)</f>
        <v>Environment &amp; Regeneration</v>
      </c>
      <c r="C582">
        <v>49003</v>
      </c>
      <c r="D582" t="s">
        <v>810</v>
      </c>
      <c r="E582" s="1">
        <v>44518</v>
      </c>
      <c r="F582">
        <v>9831820411</v>
      </c>
      <c r="G582">
        <v>130</v>
      </c>
      <c r="H582" t="s">
        <v>493</v>
      </c>
      <c r="I582" t="s">
        <v>375</v>
      </c>
    </row>
    <row r="583" spans="1:9" x14ac:dyDescent="0.25">
      <c r="A583" t="s">
        <v>10</v>
      </c>
      <c r="B583" t="str">
        <f>VLOOKUP(A583,'[1]Cost Code Master'!$A$1:$B$65536,2,FALSE)</f>
        <v>Independence and Wellbeing</v>
      </c>
      <c r="C583">
        <v>53970</v>
      </c>
      <c r="D583" t="s">
        <v>820</v>
      </c>
      <c r="E583" s="1">
        <v>44518</v>
      </c>
      <c r="F583">
        <v>9831820415</v>
      </c>
      <c r="G583">
        <v>1.45</v>
      </c>
      <c r="H583" t="s">
        <v>83</v>
      </c>
      <c r="I583" t="s">
        <v>20</v>
      </c>
    </row>
    <row r="584" spans="1:9" x14ac:dyDescent="0.25">
      <c r="A584" t="s">
        <v>118</v>
      </c>
      <c r="B584" t="str">
        <f>VLOOKUP(A584,'[1]Cost Code Master'!$A$1:$B$65536,2,FALSE)</f>
        <v>Independence and Wellbeing</v>
      </c>
      <c r="C584">
        <v>49014</v>
      </c>
      <c r="D584" t="s">
        <v>816</v>
      </c>
      <c r="E584" s="1">
        <v>44518</v>
      </c>
      <c r="F584">
        <v>9831820427</v>
      </c>
      <c r="G584" s="2">
        <v>3130.2</v>
      </c>
      <c r="H584" t="s">
        <v>494</v>
      </c>
      <c r="I584" t="s">
        <v>9</v>
      </c>
    </row>
    <row r="585" spans="1:9" x14ac:dyDescent="0.25">
      <c r="A585" t="s">
        <v>34</v>
      </c>
      <c r="B585" t="str">
        <f>VLOOKUP(A585,'[1]Cost Code Master'!$A$1:$B$65536,2,FALSE)</f>
        <v>Finance, Resources and Customer Services</v>
      </c>
      <c r="C585">
        <v>49003</v>
      </c>
      <c r="D585" t="s">
        <v>810</v>
      </c>
      <c r="E585" s="1">
        <v>44518</v>
      </c>
      <c r="F585">
        <v>9831820491</v>
      </c>
      <c r="G585">
        <v>312.5</v>
      </c>
      <c r="H585" t="s">
        <v>485</v>
      </c>
      <c r="I585" t="s">
        <v>486</v>
      </c>
    </row>
    <row r="586" spans="1:9" x14ac:dyDescent="0.25">
      <c r="A586" t="s">
        <v>495</v>
      </c>
      <c r="B586" t="str">
        <f>VLOOKUP(A586,'[1]Cost Code Master'!$A$1:$B$65536,2,FALSE)</f>
        <v>Schools &amp; Children's Services</v>
      </c>
      <c r="C586">
        <v>50603</v>
      </c>
      <c r="D586" t="s">
        <v>830</v>
      </c>
      <c r="E586" s="1">
        <v>44518</v>
      </c>
      <c r="F586">
        <v>9831820361</v>
      </c>
      <c r="G586">
        <v>25</v>
      </c>
      <c r="H586" t="s">
        <v>496</v>
      </c>
      <c r="I586" t="s">
        <v>20</v>
      </c>
    </row>
    <row r="587" spans="1:9" x14ac:dyDescent="0.25">
      <c r="A587" t="s">
        <v>51</v>
      </c>
      <c r="B587" t="str">
        <f>VLOOKUP(A587,'[1]Cost Code Master'!$A$1:$B$65536,2,FALSE)</f>
        <v>Schools &amp; Children's Services</v>
      </c>
      <c r="C587">
        <v>46014</v>
      </c>
      <c r="D587" t="s">
        <v>812</v>
      </c>
      <c r="E587" s="1">
        <v>44518</v>
      </c>
      <c r="F587">
        <v>9831820441</v>
      </c>
      <c r="G587">
        <v>15</v>
      </c>
      <c r="H587" t="s">
        <v>208</v>
      </c>
      <c r="I587" t="s">
        <v>17</v>
      </c>
    </row>
    <row r="588" spans="1:9" x14ac:dyDescent="0.25">
      <c r="A588" t="s">
        <v>18</v>
      </c>
      <c r="B588" t="str">
        <f>VLOOKUP(A588,'[1]Cost Code Master'!$A$1:$B$65536,2,FALSE)</f>
        <v>Finance, Resources and Customer Services</v>
      </c>
      <c r="C588">
        <v>49251</v>
      </c>
      <c r="D588" t="s">
        <v>813</v>
      </c>
      <c r="E588" s="1">
        <v>44518</v>
      </c>
      <c r="F588">
        <v>9831820403</v>
      </c>
      <c r="G588">
        <v>16.91</v>
      </c>
      <c r="H588" t="s">
        <v>19</v>
      </c>
      <c r="I588" t="s">
        <v>20</v>
      </c>
    </row>
    <row r="589" spans="1:9" x14ac:dyDescent="0.25">
      <c r="A589" t="s">
        <v>118</v>
      </c>
      <c r="B589" t="str">
        <f>VLOOKUP(A589,'[1]Cost Code Master'!$A$1:$B$65536,2,FALSE)</f>
        <v>Independence and Wellbeing</v>
      </c>
      <c r="C589">
        <v>49014</v>
      </c>
      <c r="D589" t="s">
        <v>816</v>
      </c>
      <c r="E589" s="1">
        <v>44518</v>
      </c>
      <c r="F589">
        <v>9831820421</v>
      </c>
      <c r="G589" s="2">
        <v>3130.2</v>
      </c>
      <c r="H589" t="s">
        <v>494</v>
      </c>
      <c r="I589" t="s">
        <v>9</v>
      </c>
    </row>
    <row r="590" spans="1:9" x14ac:dyDescent="0.25">
      <c r="A590" t="s">
        <v>40</v>
      </c>
      <c r="B590" t="str">
        <f>VLOOKUP(A590,'[1]Cost Code Master'!$A$1:$B$65536,2,FALSE)</f>
        <v>Schools &amp; Children's Services</v>
      </c>
      <c r="C590">
        <v>53970</v>
      </c>
      <c r="D590" t="s">
        <v>820</v>
      </c>
      <c r="E590" s="1">
        <v>44518</v>
      </c>
      <c r="F590">
        <v>9831820341</v>
      </c>
      <c r="G590">
        <v>30</v>
      </c>
      <c r="H590" t="s">
        <v>497</v>
      </c>
      <c r="I590" t="s">
        <v>20</v>
      </c>
    </row>
    <row r="591" spans="1:9" x14ac:dyDescent="0.25">
      <c r="A591" t="s">
        <v>40</v>
      </c>
      <c r="B591" t="str">
        <f>VLOOKUP(A591,'[1]Cost Code Master'!$A$1:$B$65536,2,FALSE)</f>
        <v>Schools &amp; Children's Services</v>
      </c>
      <c r="C591">
        <v>46014</v>
      </c>
      <c r="D591" t="s">
        <v>812</v>
      </c>
      <c r="E591" s="1">
        <v>44518</v>
      </c>
      <c r="F591">
        <v>9831820397</v>
      </c>
      <c r="G591">
        <v>2.9</v>
      </c>
      <c r="H591" t="s">
        <v>77</v>
      </c>
      <c r="I591" t="s">
        <v>45</v>
      </c>
    </row>
    <row r="592" spans="1:9" x14ac:dyDescent="0.25">
      <c r="A592" t="s">
        <v>168</v>
      </c>
      <c r="B592" t="str">
        <f>VLOOKUP(A592,'[1]Cost Code Master'!$A$1:$B$65536,2,FALSE)</f>
        <v>Schools &amp; Children's Services</v>
      </c>
      <c r="C592">
        <v>46014</v>
      </c>
      <c r="D592" t="s">
        <v>812</v>
      </c>
      <c r="E592" s="1">
        <v>44518</v>
      </c>
      <c r="F592">
        <v>9831820383</v>
      </c>
      <c r="G592">
        <v>274.45</v>
      </c>
      <c r="H592" t="s">
        <v>480</v>
      </c>
      <c r="I592" t="s">
        <v>480</v>
      </c>
    </row>
    <row r="593" spans="1:9" x14ac:dyDescent="0.25">
      <c r="A593" t="s">
        <v>314</v>
      </c>
      <c r="B593" t="str">
        <f>VLOOKUP(A593,'[1]Cost Code Master'!$A$1:$B$65536,2,FALSE)</f>
        <v>Schools &amp; Children's Services</v>
      </c>
      <c r="C593">
        <v>53970</v>
      </c>
      <c r="D593" t="s">
        <v>820</v>
      </c>
      <c r="E593" s="1">
        <v>44518</v>
      </c>
      <c r="F593">
        <v>9831820453</v>
      </c>
      <c r="G593">
        <v>10.99</v>
      </c>
      <c r="H593" t="s">
        <v>498</v>
      </c>
      <c r="I593" t="s">
        <v>9</v>
      </c>
    </row>
    <row r="594" spans="1:9" x14ac:dyDescent="0.25">
      <c r="A594" t="s">
        <v>86</v>
      </c>
      <c r="B594" t="str">
        <f>VLOOKUP(A594,'[1]Cost Code Master'!$A$1:$B$65536,2,FALSE)</f>
        <v>Health, Housing and Adult Social Care</v>
      </c>
      <c r="C594">
        <v>49014</v>
      </c>
      <c r="D594" t="s">
        <v>816</v>
      </c>
      <c r="E594" s="1">
        <v>44518</v>
      </c>
      <c r="F594">
        <v>9831820505</v>
      </c>
      <c r="G594">
        <v>83.33</v>
      </c>
      <c r="H594" t="s">
        <v>8</v>
      </c>
      <c r="I594" t="s">
        <v>9</v>
      </c>
    </row>
    <row r="595" spans="1:9" x14ac:dyDescent="0.25">
      <c r="A595" t="s">
        <v>59</v>
      </c>
      <c r="B595" t="str">
        <f>VLOOKUP(A595,'[1]Cost Code Master'!$A$1:$B$65536,2,FALSE)</f>
        <v>Schools &amp; Children's Services</v>
      </c>
      <c r="C595">
        <v>49019</v>
      </c>
      <c r="D595" t="s">
        <v>829</v>
      </c>
      <c r="E595" s="1">
        <v>44518</v>
      </c>
      <c r="F595">
        <v>9831820367</v>
      </c>
      <c r="G595">
        <v>1</v>
      </c>
      <c r="H595" t="s">
        <v>264</v>
      </c>
      <c r="I595" t="s">
        <v>96</v>
      </c>
    </row>
    <row r="596" spans="1:9" x14ac:dyDescent="0.25">
      <c r="A596" t="s">
        <v>15</v>
      </c>
      <c r="B596" t="str">
        <f>VLOOKUP(A596,'[1]Cost Code Master'!$A$1:$B$65536,2,FALSE)</f>
        <v>Schools &amp; Children's Services</v>
      </c>
      <c r="C596">
        <v>46014</v>
      </c>
      <c r="D596" t="s">
        <v>812</v>
      </c>
      <c r="E596" s="1">
        <v>44517</v>
      </c>
      <c r="F596">
        <v>9827482329</v>
      </c>
      <c r="G596">
        <v>50</v>
      </c>
      <c r="H596" t="s">
        <v>474</v>
      </c>
      <c r="I596" t="s">
        <v>17</v>
      </c>
    </row>
    <row r="597" spans="1:9" x14ac:dyDescent="0.25">
      <c r="A597" t="s">
        <v>34</v>
      </c>
      <c r="B597" t="str">
        <f>VLOOKUP(A597,'[1]Cost Code Master'!$A$1:$B$65536,2,FALSE)</f>
        <v>Finance, Resources and Customer Services</v>
      </c>
      <c r="C597">
        <v>51601</v>
      </c>
      <c r="D597" t="s">
        <v>821</v>
      </c>
      <c r="E597" s="1">
        <v>44517</v>
      </c>
      <c r="F597">
        <v>9827482347</v>
      </c>
      <c r="G597">
        <v>325</v>
      </c>
      <c r="H597" t="s">
        <v>499</v>
      </c>
      <c r="I597" t="s">
        <v>162</v>
      </c>
    </row>
    <row r="598" spans="1:9" x14ac:dyDescent="0.25">
      <c r="A598" t="s">
        <v>14</v>
      </c>
      <c r="B598" t="str">
        <f>VLOOKUP(A598,'[1]Cost Code Master'!$A$1:$B$65536,2,FALSE)</f>
        <v>Finance, Resources and Customer Services</v>
      </c>
      <c r="C598">
        <v>50601</v>
      </c>
      <c r="D598" t="s">
        <v>822</v>
      </c>
      <c r="E598" s="1">
        <v>44517</v>
      </c>
      <c r="F598">
        <v>9827482367</v>
      </c>
      <c r="G598">
        <v>26.4</v>
      </c>
      <c r="H598" t="s">
        <v>8</v>
      </c>
      <c r="I598" t="s">
        <v>9</v>
      </c>
    </row>
    <row r="599" spans="1:9" x14ac:dyDescent="0.25">
      <c r="A599" t="s">
        <v>196</v>
      </c>
      <c r="B599" t="str">
        <f>VLOOKUP(A599,'[1]Cost Code Master'!$A$1:$B$65536,2,FALSE)</f>
        <v>Schools &amp; Children's Services</v>
      </c>
      <c r="C599">
        <v>49003</v>
      </c>
      <c r="D599" t="s">
        <v>810</v>
      </c>
      <c r="E599" s="1">
        <v>44517</v>
      </c>
      <c r="F599">
        <v>9827482251</v>
      </c>
      <c r="G599">
        <v>176.97</v>
      </c>
      <c r="H599" t="s">
        <v>8</v>
      </c>
      <c r="I599" t="s">
        <v>9</v>
      </c>
    </row>
    <row r="600" spans="1:9" x14ac:dyDescent="0.25">
      <c r="A600" t="s">
        <v>196</v>
      </c>
      <c r="B600" t="str">
        <f>VLOOKUP(A600,'[1]Cost Code Master'!$A$1:$B$65536,2,FALSE)</f>
        <v>Schools &amp; Children's Services</v>
      </c>
      <c r="C600">
        <v>49252</v>
      </c>
      <c r="D600" t="s">
        <v>811</v>
      </c>
      <c r="E600" s="1">
        <v>44517</v>
      </c>
      <c r="F600">
        <v>9827482253</v>
      </c>
      <c r="G600">
        <v>4.04</v>
      </c>
      <c r="H600" t="s">
        <v>128</v>
      </c>
      <c r="I600" t="s">
        <v>20</v>
      </c>
    </row>
    <row r="601" spans="1:9" x14ac:dyDescent="0.25">
      <c r="A601" t="s">
        <v>136</v>
      </c>
      <c r="B601" t="str">
        <f>VLOOKUP(A601,'[1]Cost Code Master'!$A$1:$B$65536,2,FALSE)</f>
        <v>Health, Housing and Adult Social Care</v>
      </c>
      <c r="C601">
        <v>49502</v>
      </c>
      <c r="D601" t="s">
        <v>837</v>
      </c>
      <c r="E601" s="1">
        <v>44517</v>
      </c>
      <c r="F601">
        <v>9827482257</v>
      </c>
      <c r="G601">
        <v>169.17</v>
      </c>
      <c r="H601" t="s">
        <v>137</v>
      </c>
      <c r="I601" t="s">
        <v>138</v>
      </c>
    </row>
    <row r="602" spans="1:9" x14ac:dyDescent="0.25">
      <c r="A602" t="s">
        <v>59</v>
      </c>
      <c r="B602" t="str">
        <f>VLOOKUP(A602,'[1]Cost Code Master'!$A$1:$B$65536,2,FALSE)</f>
        <v>Schools &amp; Children's Services</v>
      </c>
      <c r="C602">
        <v>49019</v>
      </c>
      <c r="D602" t="s">
        <v>829</v>
      </c>
      <c r="E602" s="1">
        <v>44517</v>
      </c>
      <c r="F602">
        <v>9827482271</v>
      </c>
      <c r="G602">
        <v>10.72</v>
      </c>
      <c r="H602" t="s">
        <v>500</v>
      </c>
      <c r="I602" t="s">
        <v>80</v>
      </c>
    </row>
    <row r="603" spans="1:9" x14ac:dyDescent="0.25">
      <c r="A603" t="s">
        <v>168</v>
      </c>
      <c r="B603" t="str">
        <f>VLOOKUP(A603,'[1]Cost Code Master'!$A$1:$B$65536,2,FALSE)</f>
        <v>Schools &amp; Children's Services</v>
      </c>
      <c r="C603">
        <v>51661</v>
      </c>
      <c r="D603" t="s">
        <v>815</v>
      </c>
      <c r="E603" s="1">
        <v>44517</v>
      </c>
      <c r="F603">
        <v>9827482285</v>
      </c>
      <c r="G603">
        <v>479.09</v>
      </c>
      <c r="H603" t="s">
        <v>501</v>
      </c>
      <c r="I603" t="s">
        <v>353</v>
      </c>
    </row>
    <row r="604" spans="1:9" x14ac:dyDescent="0.25">
      <c r="A604" t="s">
        <v>15</v>
      </c>
      <c r="B604" t="str">
        <f>VLOOKUP(A604,'[1]Cost Code Master'!$A$1:$B$65536,2,FALSE)</f>
        <v>Schools &amp; Children's Services</v>
      </c>
      <c r="C604">
        <v>50076</v>
      </c>
      <c r="D604" t="s">
        <v>825</v>
      </c>
      <c r="E604" s="1">
        <v>44517</v>
      </c>
      <c r="F604">
        <v>9827482289</v>
      </c>
      <c r="G604">
        <v>35</v>
      </c>
      <c r="H604" t="s">
        <v>65</v>
      </c>
      <c r="I604" t="s">
        <v>66</v>
      </c>
    </row>
    <row r="605" spans="1:9" x14ac:dyDescent="0.25">
      <c r="A605" t="s">
        <v>299</v>
      </c>
      <c r="B605" t="str">
        <f>VLOOKUP(A605,'[1]Cost Code Master'!$A$1:$B$65536,2,FALSE)</f>
        <v>Finance, Resources and Customer Services</v>
      </c>
      <c r="C605">
        <v>49252</v>
      </c>
      <c r="D605" t="s">
        <v>811</v>
      </c>
      <c r="E605" s="1">
        <v>44517</v>
      </c>
      <c r="F605">
        <v>9827482307</v>
      </c>
      <c r="G605">
        <v>18.309999999999999</v>
      </c>
      <c r="H605" t="s">
        <v>128</v>
      </c>
      <c r="I605" t="s">
        <v>20</v>
      </c>
    </row>
    <row r="606" spans="1:9" x14ac:dyDescent="0.25">
      <c r="A606" t="s">
        <v>94</v>
      </c>
      <c r="B606" t="str">
        <f>VLOOKUP(A606,'[1]Cost Code Master'!$A$1:$B$65536,2,FALSE)</f>
        <v>Schools &amp; Children's Services</v>
      </c>
      <c r="C606">
        <v>46014</v>
      </c>
      <c r="D606" t="s">
        <v>812</v>
      </c>
      <c r="E606" s="1">
        <v>44517</v>
      </c>
      <c r="F606">
        <v>9827482321</v>
      </c>
      <c r="G606">
        <v>2.5</v>
      </c>
      <c r="H606" t="s">
        <v>254</v>
      </c>
      <c r="I606" t="s">
        <v>255</v>
      </c>
    </row>
    <row r="607" spans="1:9" x14ac:dyDescent="0.25">
      <c r="A607" t="s">
        <v>34</v>
      </c>
      <c r="B607" t="str">
        <f>VLOOKUP(A607,'[1]Cost Code Master'!$A$1:$B$65536,2,FALSE)</f>
        <v>Finance, Resources and Customer Services</v>
      </c>
      <c r="C607">
        <v>49001</v>
      </c>
      <c r="D607" t="s">
        <v>826</v>
      </c>
      <c r="E607" s="1">
        <v>44517</v>
      </c>
      <c r="F607">
        <v>9827482357</v>
      </c>
      <c r="G607" s="2">
        <v>1011.98</v>
      </c>
      <c r="H607" t="s">
        <v>275</v>
      </c>
      <c r="I607" t="s">
        <v>176</v>
      </c>
    </row>
    <row r="608" spans="1:9" x14ac:dyDescent="0.25">
      <c r="A608" t="s">
        <v>51</v>
      </c>
      <c r="B608" t="str">
        <f>VLOOKUP(A608,'[1]Cost Code Master'!$A$1:$B$65536,2,FALSE)</f>
        <v>Schools &amp; Children's Services</v>
      </c>
      <c r="C608">
        <v>46014</v>
      </c>
      <c r="D608" t="s">
        <v>812</v>
      </c>
      <c r="E608" s="1">
        <v>44517</v>
      </c>
      <c r="F608">
        <v>9827482375</v>
      </c>
      <c r="G608">
        <v>50</v>
      </c>
      <c r="H608" t="s">
        <v>471</v>
      </c>
      <c r="I608" t="s">
        <v>17</v>
      </c>
    </row>
    <row r="609" spans="1:9" x14ac:dyDescent="0.25">
      <c r="A609" t="s">
        <v>51</v>
      </c>
      <c r="B609" t="str">
        <f>VLOOKUP(A609,'[1]Cost Code Master'!$A$1:$B$65536,2,FALSE)</f>
        <v>Schools &amp; Children's Services</v>
      </c>
      <c r="C609">
        <v>53988</v>
      </c>
      <c r="D609" t="s">
        <v>818</v>
      </c>
      <c r="E609" s="1">
        <v>44517</v>
      </c>
      <c r="F609">
        <v>9827482261</v>
      </c>
      <c r="G609">
        <v>400</v>
      </c>
      <c r="H609" t="s">
        <v>92</v>
      </c>
      <c r="I609" t="s">
        <v>93</v>
      </c>
    </row>
    <row r="610" spans="1:9" x14ac:dyDescent="0.25">
      <c r="A610" t="s">
        <v>163</v>
      </c>
      <c r="B610" t="str">
        <f>VLOOKUP(A610,'[1]Cost Code Master'!$A$1:$B$65536,2,FALSE)</f>
        <v>Health, Housing and Adult Social Care</v>
      </c>
      <c r="C610">
        <v>45201</v>
      </c>
      <c r="D610" t="s">
        <v>845</v>
      </c>
      <c r="E610" s="1">
        <v>44517</v>
      </c>
      <c r="F610">
        <v>9827482283</v>
      </c>
      <c r="G610" s="2">
        <v>1000</v>
      </c>
      <c r="H610" t="s">
        <v>502</v>
      </c>
      <c r="I610" t="s">
        <v>154</v>
      </c>
    </row>
    <row r="611" spans="1:9" x14ac:dyDescent="0.25">
      <c r="A611" t="s">
        <v>155</v>
      </c>
      <c r="B611" t="str">
        <f>VLOOKUP(A611,'[1]Cost Code Master'!$A$1:$B$65536,2,FALSE)</f>
        <v>Health, Housing and Adult Social Care</v>
      </c>
      <c r="C611">
        <v>49019</v>
      </c>
      <c r="D611" t="s">
        <v>829</v>
      </c>
      <c r="E611" s="1">
        <v>44517</v>
      </c>
      <c r="F611">
        <v>9827482299</v>
      </c>
      <c r="G611">
        <v>202</v>
      </c>
      <c r="H611" t="s">
        <v>503</v>
      </c>
      <c r="I611" t="s">
        <v>162</v>
      </c>
    </row>
    <row r="612" spans="1:9" x14ac:dyDescent="0.25">
      <c r="A612" t="s">
        <v>216</v>
      </c>
      <c r="B612" t="str">
        <f>VLOOKUP(A612,'[1]Cost Code Master'!$A$1:$B$65536,2,FALSE)</f>
        <v>Schools &amp; Children's Services</v>
      </c>
      <c r="C612">
        <v>49252</v>
      </c>
      <c r="D612" t="s">
        <v>811</v>
      </c>
      <c r="E612" s="1">
        <v>44517</v>
      </c>
      <c r="F612">
        <v>9827482361</v>
      </c>
      <c r="G612">
        <v>24.8</v>
      </c>
      <c r="H612" t="s">
        <v>504</v>
      </c>
      <c r="I612" t="s">
        <v>330</v>
      </c>
    </row>
    <row r="613" spans="1:9" x14ac:dyDescent="0.25">
      <c r="A613" t="s">
        <v>25</v>
      </c>
      <c r="B613" t="str">
        <f>VLOOKUP(A613,'[1]Cost Code Master'!$A$1:$B$65536,2,FALSE)</f>
        <v>Environment &amp; Regeneration</v>
      </c>
      <c r="C613">
        <v>46014</v>
      </c>
      <c r="D613" t="s">
        <v>812</v>
      </c>
      <c r="E613" s="1">
        <v>44517</v>
      </c>
      <c r="F613">
        <v>9827482263</v>
      </c>
      <c r="G613">
        <v>84.1</v>
      </c>
      <c r="H613" t="s">
        <v>26</v>
      </c>
      <c r="I613" t="s">
        <v>17</v>
      </c>
    </row>
    <row r="614" spans="1:9" x14ac:dyDescent="0.25">
      <c r="A614" t="s">
        <v>249</v>
      </c>
      <c r="B614" t="str">
        <f>VLOOKUP(A614,'[1]Cost Code Master'!$A$1:$B$65536,2,FALSE)</f>
        <v xml:space="preserve">Chief Executives Unit </v>
      </c>
      <c r="C614">
        <v>51601</v>
      </c>
      <c r="D614" t="s">
        <v>821</v>
      </c>
      <c r="E614" s="1">
        <v>44517</v>
      </c>
      <c r="F614">
        <v>9827482259</v>
      </c>
      <c r="G614">
        <v>135.32</v>
      </c>
      <c r="H614" t="s">
        <v>505</v>
      </c>
      <c r="I614" t="s">
        <v>251</v>
      </c>
    </row>
    <row r="615" spans="1:9" x14ac:dyDescent="0.25">
      <c r="A615" t="s">
        <v>424</v>
      </c>
      <c r="B615" t="str">
        <f>VLOOKUP(A615,'[1]Cost Code Master'!$A$1:$B$65536,2,FALSE)</f>
        <v>Finance, Resources and Customer Services</v>
      </c>
      <c r="C615">
        <v>49040</v>
      </c>
      <c r="D615" t="s">
        <v>847</v>
      </c>
      <c r="E615" s="1">
        <v>44517</v>
      </c>
      <c r="F615">
        <v>9827482265</v>
      </c>
      <c r="G615">
        <v>133</v>
      </c>
      <c r="H615" t="s">
        <v>113</v>
      </c>
      <c r="I615" t="s">
        <v>108</v>
      </c>
    </row>
    <row r="616" spans="1:9" x14ac:dyDescent="0.25">
      <c r="A616" t="s">
        <v>59</v>
      </c>
      <c r="B616" t="str">
        <f>VLOOKUP(A616,'[1]Cost Code Master'!$A$1:$B$65536,2,FALSE)</f>
        <v>Schools &amp; Children's Services</v>
      </c>
      <c r="C616">
        <v>49019</v>
      </c>
      <c r="D616" t="s">
        <v>829</v>
      </c>
      <c r="E616" s="1">
        <v>44517</v>
      </c>
      <c r="F616">
        <v>9827482273</v>
      </c>
      <c r="G616">
        <v>13.52</v>
      </c>
      <c r="H616" t="s">
        <v>506</v>
      </c>
      <c r="I616" t="s">
        <v>80</v>
      </c>
    </row>
    <row r="617" spans="1:9" x14ac:dyDescent="0.25">
      <c r="A617" t="s">
        <v>59</v>
      </c>
      <c r="B617" t="str">
        <f>VLOOKUP(A617,'[1]Cost Code Master'!$A$1:$B$65536,2,FALSE)</f>
        <v>Schools &amp; Children's Services</v>
      </c>
      <c r="C617">
        <v>49019</v>
      </c>
      <c r="D617" t="s">
        <v>829</v>
      </c>
      <c r="E617" s="1">
        <v>44517</v>
      </c>
      <c r="F617">
        <v>9827482277</v>
      </c>
      <c r="G617">
        <v>9.57</v>
      </c>
      <c r="H617" t="s">
        <v>13</v>
      </c>
      <c r="I617" t="s">
        <v>9</v>
      </c>
    </row>
    <row r="618" spans="1:9" x14ac:dyDescent="0.25">
      <c r="A618" t="s">
        <v>111</v>
      </c>
      <c r="B618" t="str">
        <f>VLOOKUP(A618,'[1]Cost Code Master'!$A$1:$B$65536,2,FALSE)</f>
        <v xml:space="preserve">Chief Executives Unit </v>
      </c>
      <c r="C618">
        <v>49251</v>
      </c>
      <c r="D618" t="s">
        <v>813</v>
      </c>
      <c r="E618" s="1">
        <v>44517</v>
      </c>
      <c r="F618">
        <v>9827482279</v>
      </c>
      <c r="G618">
        <v>10</v>
      </c>
      <c r="H618" t="s">
        <v>430</v>
      </c>
      <c r="I618" t="s">
        <v>20</v>
      </c>
    </row>
    <row r="619" spans="1:9" x14ac:dyDescent="0.25">
      <c r="A619" t="s">
        <v>18</v>
      </c>
      <c r="B619" t="str">
        <f>VLOOKUP(A619,'[1]Cost Code Master'!$A$1:$B$65536,2,FALSE)</f>
        <v>Finance, Resources and Customer Services</v>
      </c>
      <c r="C619">
        <v>49251</v>
      </c>
      <c r="D619" t="s">
        <v>813</v>
      </c>
      <c r="E619" s="1">
        <v>44517</v>
      </c>
      <c r="F619">
        <v>9827482301</v>
      </c>
      <c r="G619">
        <v>21.62</v>
      </c>
      <c r="H619" t="s">
        <v>19</v>
      </c>
      <c r="I619" t="s">
        <v>20</v>
      </c>
    </row>
    <row r="620" spans="1:9" x14ac:dyDescent="0.25">
      <c r="A620" t="s">
        <v>434</v>
      </c>
      <c r="B620" t="str">
        <f>VLOOKUP(A620,'[1]Cost Code Master'!$A$1:$B$65536,2,FALSE)</f>
        <v>Finance, Resources and Customer Services</v>
      </c>
      <c r="C620">
        <v>49754</v>
      </c>
      <c r="D620" t="s">
        <v>828</v>
      </c>
      <c r="E620" s="1">
        <v>44517</v>
      </c>
      <c r="F620">
        <v>9827482337</v>
      </c>
      <c r="G620">
        <v>21.31</v>
      </c>
      <c r="H620" t="s">
        <v>8</v>
      </c>
      <c r="I620" t="s">
        <v>9</v>
      </c>
    </row>
    <row r="621" spans="1:9" x14ac:dyDescent="0.25">
      <c r="A621" t="s">
        <v>419</v>
      </c>
      <c r="B621" t="str">
        <f>VLOOKUP(A621,'[1]Cost Code Master'!$A$1:$B$65536,2,FALSE)</f>
        <v>Finance, Resources and Customer Services</v>
      </c>
      <c r="C621">
        <v>49014</v>
      </c>
      <c r="D621" t="s">
        <v>816</v>
      </c>
      <c r="E621" s="1">
        <v>44517</v>
      </c>
      <c r="F621">
        <v>9827482345</v>
      </c>
      <c r="G621">
        <v>115.5</v>
      </c>
      <c r="H621" t="s">
        <v>13</v>
      </c>
      <c r="I621" t="s">
        <v>9</v>
      </c>
    </row>
    <row r="622" spans="1:9" x14ac:dyDescent="0.25">
      <c r="A622" t="s">
        <v>181</v>
      </c>
      <c r="B622" t="str">
        <f>VLOOKUP(A622,'[1]Cost Code Master'!$A$1:$B$65536,2,FALSE)</f>
        <v>Health, Housing and Adult Social Care</v>
      </c>
      <c r="C622">
        <v>46001</v>
      </c>
      <c r="D622" t="s">
        <v>848</v>
      </c>
      <c r="E622" s="1">
        <v>44517</v>
      </c>
      <c r="F622">
        <v>9827482269</v>
      </c>
      <c r="G622">
        <v>70</v>
      </c>
      <c r="H622" t="s">
        <v>179</v>
      </c>
      <c r="I622" t="s">
        <v>53</v>
      </c>
    </row>
    <row r="623" spans="1:9" x14ac:dyDescent="0.25">
      <c r="A623" t="s">
        <v>507</v>
      </c>
      <c r="B623" t="str">
        <f>VLOOKUP(A623,'[1]Cost Code Master'!$A$1:$B$65536,2,FALSE)</f>
        <v>Environment &amp; Regeneration</v>
      </c>
      <c r="C623">
        <v>49754</v>
      </c>
      <c r="D623" t="s">
        <v>828</v>
      </c>
      <c r="E623" s="1">
        <v>44517</v>
      </c>
      <c r="F623">
        <v>9827482267</v>
      </c>
      <c r="G623">
        <v>33.93</v>
      </c>
      <c r="H623" t="s">
        <v>13</v>
      </c>
      <c r="I623" t="s">
        <v>9</v>
      </c>
    </row>
    <row r="624" spans="1:9" x14ac:dyDescent="0.25">
      <c r="A624" t="s">
        <v>299</v>
      </c>
      <c r="B624" t="str">
        <f>VLOOKUP(A624,'[1]Cost Code Master'!$A$1:$B$65536,2,FALSE)</f>
        <v>Finance, Resources and Customer Services</v>
      </c>
      <c r="C624">
        <v>49252</v>
      </c>
      <c r="D624" t="s">
        <v>811</v>
      </c>
      <c r="E624" s="1">
        <v>44517</v>
      </c>
      <c r="F624">
        <v>9827482303</v>
      </c>
      <c r="G624">
        <v>1.05</v>
      </c>
      <c r="H624" t="s">
        <v>128</v>
      </c>
      <c r="I624" t="s">
        <v>20</v>
      </c>
    </row>
    <row r="625" spans="1:9" x14ac:dyDescent="0.25">
      <c r="A625" t="s">
        <v>32</v>
      </c>
      <c r="B625" t="str">
        <f>VLOOKUP(A625,'[1]Cost Code Master'!$A$1:$B$65536,2,FALSE)</f>
        <v>Tenancy &amp; Estate Management</v>
      </c>
      <c r="C625">
        <v>53984</v>
      </c>
      <c r="D625" t="s">
        <v>838</v>
      </c>
      <c r="E625" s="1">
        <v>44517</v>
      </c>
      <c r="F625">
        <v>9827482295</v>
      </c>
      <c r="G625">
        <v>557.75</v>
      </c>
      <c r="H625" t="s">
        <v>33</v>
      </c>
      <c r="I625" t="s">
        <v>33</v>
      </c>
    </row>
    <row r="626" spans="1:9" x14ac:dyDescent="0.25">
      <c r="A626" t="s">
        <v>10</v>
      </c>
      <c r="B626" t="str">
        <f>VLOOKUP(A626,'[1]Cost Code Master'!$A$1:$B$65536,2,FALSE)</f>
        <v>Independence and Wellbeing</v>
      </c>
      <c r="C626">
        <v>53970</v>
      </c>
      <c r="D626" t="s">
        <v>820</v>
      </c>
      <c r="E626" s="1">
        <v>44517</v>
      </c>
      <c r="F626">
        <v>9827482315</v>
      </c>
      <c r="G626">
        <v>1.45</v>
      </c>
      <c r="H626" t="s">
        <v>83</v>
      </c>
      <c r="I626" t="s">
        <v>20</v>
      </c>
    </row>
    <row r="627" spans="1:9" x14ac:dyDescent="0.25">
      <c r="A627" t="s">
        <v>173</v>
      </c>
      <c r="B627" t="str">
        <f>VLOOKUP(A627,'[1]Cost Code Master'!$A$1:$B$65536,2,FALSE)</f>
        <v>Independence and Wellbeing</v>
      </c>
      <c r="C627">
        <v>49754</v>
      </c>
      <c r="D627" t="s">
        <v>828</v>
      </c>
      <c r="E627" s="1">
        <v>44517</v>
      </c>
      <c r="F627">
        <v>9827482317</v>
      </c>
      <c r="G627">
        <v>57.16</v>
      </c>
      <c r="H627" t="s">
        <v>185</v>
      </c>
      <c r="I627" t="s">
        <v>186</v>
      </c>
    </row>
    <row r="628" spans="1:9" x14ac:dyDescent="0.25">
      <c r="A628" t="s">
        <v>253</v>
      </c>
      <c r="B628" t="str">
        <f>VLOOKUP(A628,'[1]Cost Code Master'!$A$1:$B$65536,2,FALSE)</f>
        <v>Environment &amp; Regeneration</v>
      </c>
      <c r="C628">
        <v>46002</v>
      </c>
      <c r="D628" t="s">
        <v>856</v>
      </c>
      <c r="E628" s="1">
        <v>44517</v>
      </c>
      <c r="F628">
        <v>9827482343</v>
      </c>
      <c r="G628">
        <v>873.36</v>
      </c>
      <c r="H628" t="s">
        <v>508</v>
      </c>
      <c r="I628" t="s">
        <v>509</v>
      </c>
    </row>
    <row r="629" spans="1:9" x14ac:dyDescent="0.25">
      <c r="A629" t="s">
        <v>270</v>
      </c>
      <c r="B629" t="str">
        <f>VLOOKUP(A629,'[1]Cost Code Master'!$A$1:$B$65536,2,FALSE)</f>
        <v>Environment &amp; Regeneration</v>
      </c>
      <c r="C629">
        <v>42048</v>
      </c>
      <c r="D629" t="s">
        <v>831</v>
      </c>
      <c r="E629" s="1">
        <v>44517</v>
      </c>
      <c r="F629">
        <v>9827482365</v>
      </c>
      <c r="G629">
        <v>14.12</v>
      </c>
      <c r="H629" t="s">
        <v>206</v>
      </c>
      <c r="I629" t="s">
        <v>20</v>
      </c>
    </row>
    <row r="630" spans="1:9" x14ac:dyDescent="0.25">
      <c r="A630" t="s">
        <v>86</v>
      </c>
      <c r="B630" t="str">
        <f>VLOOKUP(A630,'[1]Cost Code Master'!$A$1:$B$65536,2,FALSE)</f>
        <v>Health, Housing and Adult Social Care</v>
      </c>
      <c r="C630">
        <v>49014</v>
      </c>
      <c r="D630" t="s">
        <v>816</v>
      </c>
      <c r="E630" s="1">
        <v>44517</v>
      </c>
      <c r="F630">
        <v>9827482369</v>
      </c>
      <c r="G630">
        <v>11.99</v>
      </c>
      <c r="H630" t="s">
        <v>13</v>
      </c>
      <c r="I630" t="s">
        <v>9</v>
      </c>
    </row>
    <row r="631" spans="1:9" x14ac:dyDescent="0.25">
      <c r="A631" t="s">
        <v>136</v>
      </c>
      <c r="B631" t="str">
        <f>VLOOKUP(A631,'[1]Cost Code Master'!$A$1:$B$65536,2,FALSE)</f>
        <v>Health, Housing and Adult Social Care</v>
      </c>
      <c r="C631">
        <v>49502</v>
      </c>
      <c r="D631" t="s">
        <v>837</v>
      </c>
      <c r="E631" s="1">
        <v>44517</v>
      </c>
      <c r="F631">
        <v>9827482255</v>
      </c>
      <c r="G631">
        <v>360</v>
      </c>
      <c r="H631" t="s">
        <v>137</v>
      </c>
      <c r="I631" t="s">
        <v>138</v>
      </c>
    </row>
    <row r="632" spans="1:9" x14ac:dyDescent="0.25">
      <c r="A632" t="s">
        <v>163</v>
      </c>
      <c r="B632" t="str">
        <f>VLOOKUP(A632,'[1]Cost Code Master'!$A$1:$B$65536,2,FALSE)</f>
        <v>Health, Housing and Adult Social Care</v>
      </c>
      <c r="C632">
        <v>45201</v>
      </c>
      <c r="D632" t="s">
        <v>845</v>
      </c>
      <c r="E632" s="1">
        <v>44517</v>
      </c>
      <c r="F632">
        <v>9827482281</v>
      </c>
      <c r="G632" s="2">
        <v>1550</v>
      </c>
      <c r="H632" t="s">
        <v>502</v>
      </c>
      <c r="I632" t="s">
        <v>154</v>
      </c>
    </row>
    <row r="633" spans="1:9" x14ac:dyDescent="0.25">
      <c r="A633" t="s">
        <v>32</v>
      </c>
      <c r="B633" t="str">
        <f>VLOOKUP(A633,'[1]Cost Code Master'!$A$1:$B$65536,2,FALSE)</f>
        <v>Tenancy &amp; Estate Management</v>
      </c>
      <c r="C633">
        <v>53984</v>
      </c>
      <c r="D633" t="s">
        <v>838</v>
      </c>
      <c r="E633" s="1">
        <v>44517</v>
      </c>
      <c r="F633">
        <v>9827482293</v>
      </c>
      <c r="G633">
        <v>519.5</v>
      </c>
      <c r="H633" t="s">
        <v>33</v>
      </c>
      <c r="I633" t="s">
        <v>33</v>
      </c>
    </row>
    <row r="634" spans="1:9" x14ac:dyDescent="0.25">
      <c r="A634" t="s">
        <v>510</v>
      </c>
      <c r="B634" t="str">
        <f>VLOOKUP(A634,'[1]Cost Code Master'!$A$1:$B$65536,2,FALSE)</f>
        <v>Schools &amp; Children's Services</v>
      </c>
      <c r="C634">
        <v>49019</v>
      </c>
      <c r="D634" t="s">
        <v>829</v>
      </c>
      <c r="E634" s="1">
        <v>44517</v>
      </c>
      <c r="F634">
        <v>9827482297</v>
      </c>
      <c r="G634">
        <v>150.75</v>
      </c>
      <c r="H634" t="s">
        <v>511</v>
      </c>
      <c r="I634" t="s">
        <v>80</v>
      </c>
    </row>
    <row r="635" spans="1:9" x14ac:dyDescent="0.25">
      <c r="A635" t="s">
        <v>10</v>
      </c>
      <c r="B635" t="str">
        <f>VLOOKUP(A635,'[1]Cost Code Master'!$A$1:$B$65536,2,FALSE)</f>
        <v>Independence and Wellbeing</v>
      </c>
      <c r="C635">
        <v>49003</v>
      </c>
      <c r="D635" t="s">
        <v>810</v>
      </c>
      <c r="E635" s="1">
        <v>44517</v>
      </c>
      <c r="F635">
        <v>9827482313</v>
      </c>
      <c r="G635">
        <v>414.45</v>
      </c>
      <c r="H635" t="s">
        <v>13</v>
      </c>
      <c r="I635" t="s">
        <v>9</v>
      </c>
    </row>
    <row r="636" spans="1:9" x14ac:dyDescent="0.25">
      <c r="A636" t="s">
        <v>15</v>
      </c>
      <c r="B636" t="str">
        <f>VLOOKUP(A636,'[1]Cost Code Master'!$A$1:$B$65536,2,FALSE)</f>
        <v>Schools &amp; Children's Services</v>
      </c>
      <c r="C636">
        <v>46014</v>
      </c>
      <c r="D636" t="s">
        <v>812</v>
      </c>
      <c r="E636" s="1">
        <v>44517</v>
      </c>
      <c r="F636">
        <v>9827482327</v>
      </c>
      <c r="G636">
        <v>13.9</v>
      </c>
      <c r="H636" t="s">
        <v>146</v>
      </c>
      <c r="I636" t="s">
        <v>17</v>
      </c>
    </row>
    <row r="637" spans="1:9" x14ac:dyDescent="0.25">
      <c r="A637" t="s">
        <v>197</v>
      </c>
      <c r="B637" t="str">
        <f>VLOOKUP(A637,'[1]Cost Code Master'!$A$1:$B$65536,2,FALSE)</f>
        <v>Health, Housing and Adult Social Care</v>
      </c>
      <c r="C637">
        <v>46014</v>
      </c>
      <c r="D637" t="s">
        <v>812</v>
      </c>
      <c r="E637" s="1">
        <v>44517</v>
      </c>
      <c r="F637">
        <v>9827482339</v>
      </c>
      <c r="G637">
        <v>21.9</v>
      </c>
      <c r="H637" t="s">
        <v>268</v>
      </c>
      <c r="I637" t="s">
        <v>199</v>
      </c>
    </row>
    <row r="638" spans="1:9" x14ac:dyDescent="0.25">
      <c r="A638" t="s">
        <v>34</v>
      </c>
      <c r="B638" t="str">
        <f>VLOOKUP(A638,'[1]Cost Code Master'!$A$1:$B$65536,2,FALSE)</f>
        <v>Finance, Resources and Customer Services</v>
      </c>
      <c r="C638">
        <v>50601</v>
      </c>
      <c r="D638" t="s">
        <v>822</v>
      </c>
      <c r="E638" s="1">
        <v>44517</v>
      </c>
      <c r="F638">
        <v>9827482359</v>
      </c>
      <c r="G638">
        <v>239.2</v>
      </c>
      <c r="H638" t="s">
        <v>8</v>
      </c>
      <c r="I638" t="s">
        <v>9</v>
      </c>
    </row>
    <row r="639" spans="1:9" x14ac:dyDescent="0.25">
      <c r="A639" t="s">
        <v>314</v>
      </c>
      <c r="B639" t="str">
        <f>VLOOKUP(A639,'[1]Cost Code Master'!$A$1:$B$65536,2,FALSE)</f>
        <v>Schools &amp; Children's Services</v>
      </c>
      <c r="C639">
        <v>46014</v>
      </c>
      <c r="D639" t="s">
        <v>812</v>
      </c>
      <c r="E639" s="1">
        <v>44517</v>
      </c>
      <c r="F639">
        <v>9827482371</v>
      </c>
      <c r="G639">
        <v>2.2999999999999998</v>
      </c>
      <c r="H639" t="s">
        <v>512</v>
      </c>
      <c r="I639" t="s">
        <v>45</v>
      </c>
    </row>
    <row r="640" spans="1:9" x14ac:dyDescent="0.25">
      <c r="A640" t="s">
        <v>466</v>
      </c>
      <c r="B640" t="str">
        <f>VLOOKUP(A640,'[1]Cost Code Master'!$A$1:$B$65536,2,FALSE)</f>
        <v>Environment &amp; Regeneration</v>
      </c>
      <c r="C640">
        <v>49754</v>
      </c>
      <c r="D640" t="s">
        <v>828</v>
      </c>
      <c r="E640" s="1">
        <v>44517</v>
      </c>
      <c r="F640">
        <v>9827482247</v>
      </c>
      <c r="G640">
        <v>52.8</v>
      </c>
      <c r="H640" t="s">
        <v>513</v>
      </c>
      <c r="I640" t="s">
        <v>80</v>
      </c>
    </row>
    <row r="641" spans="1:9" x14ac:dyDescent="0.25">
      <c r="A641" t="s">
        <v>244</v>
      </c>
      <c r="B641" t="str">
        <f>VLOOKUP(A641,'[1]Cost Code Master'!$A$1:$B$65536,2,FALSE)</f>
        <v>Finance, Resources and Customer Services</v>
      </c>
      <c r="C641">
        <v>49003</v>
      </c>
      <c r="D641" t="s">
        <v>810</v>
      </c>
      <c r="E641" s="1">
        <v>44517</v>
      </c>
      <c r="F641">
        <v>9827482291</v>
      </c>
      <c r="G641">
        <v>23.32</v>
      </c>
      <c r="H641" t="s">
        <v>107</v>
      </c>
      <c r="I641" t="s">
        <v>108</v>
      </c>
    </row>
    <row r="642" spans="1:9" x14ac:dyDescent="0.25">
      <c r="A642" t="s">
        <v>299</v>
      </c>
      <c r="B642" t="str">
        <f>VLOOKUP(A642,'[1]Cost Code Master'!$A$1:$B$65536,2,FALSE)</f>
        <v>Finance, Resources and Customer Services</v>
      </c>
      <c r="C642">
        <v>49252</v>
      </c>
      <c r="D642" t="s">
        <v>811</v>
      </c>
      <c r="E642" s="1">
        <v>44517</v>
      </c>
      <c r="F642">
        <v>9827482305</v>
      </c>
      <c r="G642">
        <v>1.05</v>
      </c>
      <c r="H642" t="s">
        <v>128</v>
      </c>
      <c r="I642" t="s">
        <v>20</v>
      </c>
    </row>
    <row r="643" spans="1:9" x14ac:dyDescent="0.25">
      <c r="A643" t="s">
        <v>514</v>
      </c>
      <c r="B643" t="str">
        <f>VLOOKUP(A643,'[1]Cost Code Master'!$A$1:$B$65536,2,FALSE)</f>
        <v>Health, Housing and Adult Social Care</v>
      </c>
      <c r="C643">
        <v>49502</v>
      </c>
      <c r="D643" t="s">
        <v>837</v>
      </c>
      <c r="E643" s="1">
        <v>44517</v>
      </c>
      <c r="F643">
        <v>9827482331</v>
      </c>
      <c r="G643">
        <v>324.95</v>
      </c>
      <c r="H643" t="s">
        <v>335</v>
      </c>
      <c r="I643" t="s">
        <v>231</v>
      </c>
    </row>
    <row r="644" spans="1:9" x14ac:dyDescent="0.25">
      <c r="A644" t="s">
        <v>253</v>
      </c>
      <c r="B644" t="str">
        <f>VLOOKUP(A644,'[1]Cost Code Master'!$A$1:$B$65536,2,FALSE)</f>
        <v>Environment &amp; Regeneration</v>
      </c>
      <c r="C644">
        <v>46001</v>
      </c>
      <c r="D644" t="s">
        <v>848</v>
      </c>
      <c r="E644" s="1">
        <v>44517</v>
      </c>
      <c r="F644">
        <v>9827482341</v>
      </c>
      <c r="G644">
        <v>666.67</v>
      </c>
      <c r="H644" t="s">
        <v>302</v>
      </c>
      <c r="I644" t="s">
        <v>255</v>
      </c>
    </row>
    <row r="645" spans="1:9" x14ac:dyDescent="0.25">
      <c r="A645" t="s">
        <v>34</v>
      </c>
      <c r="B645" t="str">
        <f>VLOOKUP(A645,'[1]Cost Code Master'!$A$1:$B$65536,2,FALSE)</f>
        <v>Finance, Resources and Customer Services</v>
      </c>
      <c r="C645">
        <v>50601</v>
      </c>
      <c r="D645" t="s">
        <v>822</v>
      </c>
      <c r="E645" s="1">
        <v>44517</v>
      </c>
      <c r="F645">
        <v>9827482353</v>
      </c>
      <c r="G645">
        <v>59.14</v>
      </c>
      <c r="H645" t="s">
        <v>8</v>
      </c>
      <c r="I645" t="s">
        <v>9</v>
      </c>
    </row>
    <row r="646" spans="1:9" x14ac:dyDescent="0.25">
      <c r="A646" t="s">
        <v>34</v>
      </c>
      <c r="B646" t="str">
        <f>VLOOKUP(A646,'[1]Cost Code Master'!$A$1:$B$65536,2,FALSE)</f>
        <v>Finance, Resources and Customer Services</v>
      </c>
      <c r="C646">
        <v>50601</v>
      </c>
      <c r="D646" t="s">
        <v>822</v>
      </c>
      <c r="E646" s="1">
        <v>44517</v>
      </c>
      <c r="F646">
        <v>9827482355</v>
      </c>
      <c r="G646">
        <v>865.78</v>
      </c>
      <c r="H646" t="s">
        <v>455</v>
      </c>
      <c r="I646" t="s">
        <v>154</v>
      </c>
    </row>
    <row r="647" spans="1:9" x14ac:dyDescent="0.25">
      <c r="A647" t="s">
        <v>32</v>
      </c>
      <c r="B647" t="str">
        <f>VLOOKUP(A647,'[1]Cost Code Master'!$A$1:$B$65536,2,FALSE)</f>
        <v>Tenancy &amp; Estate Management</v>
      </c>
      <c r="C647">
        <v>53984</v>
      </c>
      <c r="D647" t="s">
        <v>838</v>
      </c>
      <c r="E647" s="1">
        <v>44517</v>
      </c>
      <c r="F647">
        <v>9827482377</v>
      </c>
      <c r="G647">
        <v>442.15</v>
      </c>
      <c r="H647" t="s">
        <v>33</v>
      </c>
      <c r="I647" t="s">
        <v>33</v>
      </c>
    </row>
    <row r="648" spans="1:9" x14ac:dyDescent="0.25">
      <c r="A648" t="s">
        <v>56</v>
      </c>
      <c r="B648" t="str">
        <f>VLOOKUP(A648,'[1]Cost Code Master'!$A$1:$B$65536,2,FALSE)</f>
        <v>Finance, Resources and Customer Services</v>
      </c>
      <c r="C648">
        <v>51603</v>
      </c>
      <c r="D648" t="s">
        <v>823</v>
      </c>
      <c r="E648" s="1">
        <v>44517</v>
      </c>
      <c r="F648">
        <v>9827482245</v>
      </c>
      <c r="G648">
        <v>49.53</v>
      </c>
      <c r="H648" t="s">
        <v>8</v>
      </c>
      <c r="I648" t="s">
        <v>9</v>
      </c>
    </row>
    <row r="649" spans="1:9" x14ac:dyDescent="0.25">
      <c r="A649" t="s">
        <v>490</v>
      </c>
      <c r="B649" t="str">
        <f>VLOOKUP(A649,'[1]Cost Code Master'!$A$1:$B$65536,2,FALSE)</f>
        <v>Health, Housing and Adult Social Care</v>
      </c>
      <c r="C649">
        <v>49252</v>
      </c>
      <c r="D649" t="s">
        <v>811</v>
      </c>
      <c r="E649" s="1">
        <v>44517</v>
      </c>
      <c r="F649">
        <v>9827482287</v>
      </c>
      <c r="G649">
        <v>35.619999999999997</v>
      </c>
      <c r="H649" t="s">
        <v>515</v>
      </c>
      <c r="I649" t="s">
        <v>516</v>
      </c>
    </row>
    <row r="650" spans="1:9" x14ac:dyDescent="0.25">
      <c r="A650" t="s">
        <v>225</v>
      </c>
      <c r="B650" t="str">
        <f>VLOOKUP(A650,'[1]Cost Code Master'!$A$1:$B$65536,2,FALSE)</f>
        <v>Health, Housing and Adult Social Care</v>
      </c>
      <c r="C650">
        <v>39009</v>
      </c>
      <c r="D650" t="s">
        <v>832</v>
      </c>
      <c r="E650" s="1">
        <v>44517</v>
      </c>
      <c r="F650">
        <v>9827482309</v>
      </c>
      <c r="G650">
        <v>5.33</v>
      </c>
      <c r="H650" t="s">
        <v>28</v>
      </c>
      <c r="I650" t="s">
        <v>20</v>
      </c>
    </row>
    <row r="651" spans="1:9" x14ac:dyDescent="0.25">
      <c r="A651" t="s">
        <v>173</v>
      </c>
      <c r="B651" t="str">
        <f>VLOOKUP(A651,'[1]Cost Code Master'!$A$1:$B$65536,2,FALSE)</f>
        <v>Independence and Wellbeing</v>
      </c>
      <c r="C651">
        <v>49754</v>
      </c>
      <c r="D651" t="s">
        <v>828</v>
      </c>
      <c r="E651" s="1">
        <v>44517</v>
      </c>
      <c r="F651">
        <v>9827482319</v>
      </c>
      <c r="G651">
        <v>1.21</v>
      </c>
      <c r="H651" t="s">
        <v>185</v>
      </c>
      <c r="I651" t="s">
        <v>186</v>
      </c>
    </row>
    <row r="652" spans="1:9" x14ac:dyDescent="0.25">
      <c r="A652" t="s">
        <v>15</v>
      </c>
      <c r="B652" t="str">
        <f>VLOOKUP(A652,'[1]Cost Code Master'!$A$1:$B$65536,2,FALSE)</f>
        <v>Schools &amp; Children's Services</v>
      </c>
      <c r="C652">
        <v>49754</v>
      </c>
      <c r="D652" t="s">
        <v>828</v>
      </c>
      <c r="E652" s="1">
        <v>44517</v>
      </c>
      <c r="F652">
        <v>9827482323</v>
      </c>
      <c r="G652">
        <v>7.65</v>
      </c>
      <c r="H652" t="s">
        <v>144</v>
      </c>
      <c r="I652" t="s">
        <v>145</v>
      </c>
    </row>
    <row r="653" spans="1:9" x14ac:dyDescent="0.25">
      <c r="A653" t="s">
        <v>244</v>
      </c>
      <c r="B653" t="str">
        <f>VLOOKUP(A653,'[1]Cost Code Master'!$A$1:$B$65536,2,FALSE)</f>
        <v>Finance, Resources and Customer Services</v>
      </c>
      <c r="C653">
        <v>49754</v>
      </c>
      <c r="D653" t="s">
        <v>828</v>
      </c>
      <c r="E653" s="1">
        <v>44517</v>
      </c>
      <c r="F653">
        <v>9827482333</v>
      </c>
      <c r="G653">
        <v>213.51</v>
      </c>
      <c r="H653" t="s">
        <v>185</v>
      </c>
      <c r="I653" t="s">
        <v>186</v>
      </c>
    </row>
    <row r="654" spans="1:9" x14ac:dyDescent="0.25">
      <c r="A654" t="s">
        <v>121</v>
      </c>
      <c r="B654" t="str">
        <f>VLOOKUP(A654,'[1]Cost Code Master'!$A$1:$B$65536,2,FALSE)</f>
        <v>Health, Housing and Adult Social Care</v>
      </c>
      <c r="C654">
        <v>49003</v>
      </c>
      <c r="D654" t="s">
        <v>810</v>
      </c>
      <c r="E654" s="1">
        <v>44517</v>
      </c>
      <c r="F654">
        <v>9827482335</v>
      </c>
      <c r="G654">
        <v>19.16</v>
      </c>
      <c r="H654" t="s">
        <v>8</v>
      </c>
      <c r="I654" t="s">
        <v>9</v>
      </c>
    </row>
    <row r="655" spans="1:9" x14ac:dyDescent="0.25">
      <c r="A655" t="s">
        <v>34</v>
      </c>
      <c r="B655" t="str">
        <f>VLOOKUP(A655,'[1]Cost Code Master'!$A$1:$B$65536,2,FALSE)</f>
        <v>Finance, Resources and Customer Services</v>
      </c>
      <c r="C655">
        <v>50601</v>
      </c>
      <c r="D655" t="s">
        <v>822</v>
      </c>
      <c r="E655" s="1">
        <v>44517</v>
      </c>
      <c r="F655">
        <v>9827482351</v>
      </c>
      <c r="G655">
        <v>83</v>
      </c>
      <c r="H655" t="s">
        <v>191</v>
      </c>
      <c r="I655" t="s">
        <v>192</v>
      </c>
    </row>
    <row r="656" spans="1:9" x14ac:dyDescent="0.25">
      <c r="A656" t="s">
        <v>34</v>
      </c>
      <c r="B656" t="str">
        <f>VLOOKUP(A656,'[1]Cost Code Master'!$A$1:$B$65536,2,FALSE)</f>
        <v>Finance, Resources and Customer Services</v>
      </c>
      <c r="C656">
        <v>50601</v>
      </c>
      <c r="D656" t="s">
        <v>822</v>
      </c>
      <c r="E656" s="1">
        <v>44517</v>
      </c>
      <c r="F656">
        <v>9827482349</v>
      </c>
      <c r="G656">
        <v>83</v>
      </c>
      <c r="H656" t="s">
        <v>191</v>
      </c>
      <c r="I656" t="s">
        <v>192</v>
      </c>
    </row>
    <row r="657" spans="1:9" x14ac:dyDescent="0.25">
      <c r="A657" t="s">
        <v>216</v>
      </c>
      <c r="B657" t="str">
        <f>VLOOKUP(A657,'[1]Cost Code Master'!$A$1:$B$65536,2,FALSE)</f>
        <v>Schools &amp; Children's Services</v>
      </c>
      <c r="C657">
        <v>49019</v>
      </c>
      <c r="D657" t="s">
        <v>829</v>
      </c>
      <c r="E657" s="1">
        <v>44517</v>
      </c>
      <c r="F657">
        <v>9827482363</v>
      </c>
      <c r="G657">
        <v>92.09</v>
      </c>
      <c r="H657" t="s">
        <v>517</v>
      </c>
      <c r="I657" t="s">
        <v>460</v>
      </c>
    </row>
    <row r="658" spans="1:9" x14ac:dyDescent="0.25">
      <c r="A658" t="s">
        <v>314</v>
      </c>
      <c r="B658" t="str">
        <f>VLOOKUP(A658,'[1]Cost Code Master'!$A$1:$B$65536,2,FALSE)</f>
        <v>Schools &amp; Children's Services</v>
      </c>
      <c r="C658">
        <v>46014</v>
      </c>
      <c r="D658" t="s">
        <v>812</v>
      </c>
      <c r="E658" s="1">
        <v>44517</v>
      </c>
      <c r="F658">
        <v>9827482373</v>
      </c>
      <c r="G658">
        <v>1.3</v>
      </c>
      <c r="H658" t="s">
        <v>512</v>
      </c>
      <c r="I658" t="s">
        <v>45</v>
      </c>
    </row>
    <row r="659" spans="1:9" x14ac:dyDescent="0.25">
      <c r="A659" t="s">
        <v>466</v>
      </c>
      <c r="B659" t="str">
        <f>VLOOKUP(A659,'[1]Cost Code Master'!$A$1:$B$65536,2,FALSE)</f>
        <v>Environment &amp; Regeneration</v>
      </c>
      <c r="C659">
        <v>49754</v>
      </c>
      <c r="D659" t="s">
        <v>828</v>
      </c>
      <c r="E659" s="1">
        <v>44517</v>
      </c>
      <c r="F659">
        <v>9827482249</v>
      </c>
      <c r="G659">
        <v>32.99</v>
      </c>
      <c r="H659" t="s">
        <v>13</v>
      </c>
      <c r="I659" t="s">
        <v>9</v>
      </c>
    </row>
    <row r="660" spans="1:9" x14ac:dyDescent="0.25">
      <c r="A660" t="s">
        <v>59</v>
      </c>
      <c r="B660" t="str">
        <f>VLOOKUP(A660,'[1]Cost Code Master'!$A$1:$B$65536,2,FALSE)</f>
        <v>Schools &amp; Children's Services</v>
      </c>
      <c r="C660">
        <v>49019</v>
      </c>
      <c r="D660" t="s">
        <v>829</v>
      </c>
      <c r="E660" s="1">
        <v>44517</v>
      </c>
      <c r="F660">
        <v>9827482275</v>
      </c>
      <c r="G660">
        <v>18.72</v>
      </c>
      <c r="H660" t="s">
        <v>8</v>
      </c>
      <c r="I660" t="s">
        <v>9</v>
      </c>
    </row>
    <row r="661" spans="1:9" x14ac:dyDescent="0.25">
      <c r="A661" t="s">
        <v>124</v>
      </c>
      <c r="B661" t="str">
        <f>VLOOKUP(A661,'[1]Cost Code Master'!$A$1:$B$65536,2,FALSE)</f>
        <v>Environment &amp; Regeneration</v>
      </c>
      <c r="C661">
        <v>51741</v>
      </c>
      <c r="D661" t="s">
        <v>833</v>
      </c>
      <c r="E661" s="1">
        <v>44517</v>
      </c>
      <c r="F661">
        <v>9827482311</v>
      </c>
      <c r="G661">
        <v>-60.59</v>
      </c>
      <c r="H661" t="s">
        <v>518</v>
      </c>
      <c r="I661" t="s">
        <v>519</v>
      </c>
    </row>
    <row r="662" spans="1:9" x14ac:dyDescent="0.25">
      <c r="A662" t="s">
        <v>15</v>
      </c>
      <c r="B662" t="str">
        <f>VLOOKUP(A662,'[1]Cost Code Master'!$A$1:$B$65536,2,FALSE)</f>
        <v>Schools &amp; Children's Services</v>
      </c>
      <c r="C662">
        <v>50024</v>
      </c>
      <c r="D662" t="s">
        <v>841</v>
      </c>
      <c r="E662" s="1">
        <v>44517</v>
      </c>
      <c r="F662">
        <v>9827482325</v>
      </c>
      <c r="G662">
        <v>20</v>
      </c>
      <c r="H662" t="s">
        <v>146</v>
      </c>
      <c r="I662" t="s">
        <v>17</v>
      </c>
    </row>
    <row r="663" spans="1:9" x14ac:dyDescent="0.25">
      <c r="A663" t="s">
        <v>314</v>
      </c>
      <c r="B663" t="str">
        <f>VLOOKUP(A663,'[1]Cost Code Master'!$A$1:$B$65536,2,FALSE)</f>
        <v>Schools &amp; Children's Services</v>
      </c>
      <c r="C663">
        <v>53970</v>
      </c>
      <c r="D663" t="s">
        <v>820</v>
      </c>
      <c r="E663" s="1">
        <v>44516</v>
      </c>
      <c r="F663">
        <v>9824753637</v>
      </c>
      <c r="G663">
        <v>25</v>
      </c>
      <c r="H663" t="s">
        <v>206</v>
      </c>
      <c r="I663" t="s">
        <v>20</v>
      </c>
    </row>
    <row r="664" spans="1:9" x14ac:dyDescent="0.25">
      <c r="A664" t="s">
        <v>14</v>
      </c>
      <c r="B664" t="str">
        <f>VLOOKUP(A664,'[1]Cost Code Master'!$A$1:$B$65536,2,FALSE)</f>
        <v>Finance, Resources and Customer Services</v>
      </c>
      <c r="C664">
        <v>50601</v>
      </c>
      <c r="D664" t="s">
        <v>822</v>
      </c>
      <c r="E664" s="1">
        <v>44516</v>
      </c>
      <c r="F664">
        <v>9824753693</v>
      </c>
      <c r="G664">
        <v>24.98</v>
      </c>
      <c r="H664" t="s">
        <v>8</v>
      </c>
      <c r="I664" t="s">
        <v>9</v>
      </c>
    </row>
    <row r="665" spans="1:9" x14ac:dyDescent="0.25">
      <c r="A665" t="s">
        <v>34</v>
      </c>
      <c r="B665" t="str">
        <f>VLOOKUP(A665,'[1]Cost Code Master'!$A$1:$B$65536,2,FALSE)</f>
        <v>Finance, Resources and Customer Services</v>
      </c>
      <c r="C665">
        <v>51601</v>
      </c>
      <c r="D665" t="s">
        <v>821</v>
      </c>
      <c r="E665" s="1">
        <v>44516</v>
      </c>
      <c r="F665">
        <v>9824753687</v>
      </c>
      <c r="G665" s="2">
        <v>1590</v>
      </c>
      <c r="H665" t="s">
        <v>455</v>
      </c>
      <c r="I665" t="s">
        <v>154</v>
      </c>
    </row>
    <row r="666" spans="1:9" x14ac:dyDescent="0.25">
      <c r="A666" t="s">
        <v>56</v>
      </c>
      <c r="B666" t="str">
        <f>VLOOKUP(A666,'[1]Cost Code Master'!$A$1:$B$65536,2,FALSE)</f>
        <v>Finance, Resources and Customer Services</v>
      </c>
      <c r="C666">
        <v>51752</v>
      </c>
      <c r="D666" t="s">
        <v>855</v>
      </c>
      <c r="E666" s="1">
        <v>44516</v>
      </c>
      <c r="F666">
        <v>9824753621</v>
      </c>
      <c r="G666">
        <v>7.71</v>
      </c>
      <c r="H666" t="s">
        <v>8</v>
      </c>
      <c r="I666" t="s">
        <v>9</v>
      </c>
    </row>
    <row r="667" spans="1:9" x14ac:dyDescent="0.25">
      <c r="A667" t="s">
        <v>59</v>
      </c>
      <c r="B667" t="str">
        <f>VLOOKUP(A667,'[1]Cost Code Master'!$A$1:$B$65536,2,FALSE)</f>
        <v>Schools &amp; Children's Services</v>
      </c>
      <c r="C667">
        <v>49019</v>
      </c>
      <c r="D667" t="s">
        <v>829</v>
      </c>
      <c r="E667" s="1">
        <v>44516</v>
      </c>
      <c r="F667">
        <v>9824753647</v>
      </c>
      <c r="G667">
        <v>34.78</v>
      </c>
      <c r="H667" t="s">
        <v>85</v>
      </c>
      <c r="I667" t="s">
        <v>20</v>
      </c>
    </row>
    <row r="668" spans="1:9" x14ac:dyDescent="0.25">
      <c r="A668" t="s">
        <v>10</v>
      </c>
      <c r="B668" t="str">
        <f>VLOOKUP(A668,'[1]Cost Code Master'!$A$1:$B$65536,2,FALSE)</f>
        <v>Independence and Wellbeing</v>
      </c>
      <c r="C668">
        <v>49252</v>
      </c>
      <c r="D668" t="s">
        <v>811</v>
      </c>
      <c r="E668" s="1">
        <v>44516</v>
      </c>
      <c r="F668">
        <v>9824753661</v>
      </c>
      <c r="G668">
        <v>31.56</v>
      </c>
      <c r="H668" t="s">
        <v>11</v>
      </c>
      <c r="I668" t="s">
        <v>12</v>
      </c>
    </row>
    <row r="669" spans="1:9" x14ac:dyDescent="0.25">
      <c r="A669" t="s">
        <v>411</v>
      </c>
      <c r="B669" t="str">
        <f>VLOOKUP(A669,'[1]Cost Code Master'!$A$1:$B$65536,2,FALSE)</f>
        <v>Health, Housing and Adult Social Care</v>
      </c>
      <c r="C669">
        <v>50603</v>
      </c>
      <c r="D669" t="s">
        <v>830</v>
      </c>
      <c r="E669" s="1">
        <v>44516</v>
      </c>
      <c r="F669">
        <v>9824753679</v>
      </c>
      <c r="G669">
        <v>39.979999999999997</v>
      </c>
      <c r="H669" t="s">
        <v>520</v>
      </c>
      <c r="I669" t="s">
        <v>20</v>
      </c>
    </row>
    <row r="670" spans="1:9" x14ac:dyDescent="0.25">
      <c r="A670" t="s">
        <v>27</v>
      </c>
      <c r="B670" t="str">
        <f>VLOOKUP(A670,'[1]Cost Code Master'!$A$1:$B$65536,2,FALSE)</f>
        <v>Independence and Wellbeing</v>
      </c>
      <c r="C670">
        <v>49252</v>
      </c>
      <c r="D670" t="s">
        <v>811</v>
      </c>
      <c r="E670" s="1">
        <v>44516</v>
      </c>
      <c r="F670">
        <v>9824753697</v>
      </c>
      <c r="G670">
        <v>55.51</v>
      </c>
      <c r="H670" t="s">
        <v>24</v>
      </c>
      <c r="I670" t="s">
        <v>20</v>
      </c>
    </row>
    <row r="671" spans="1:9" x14ac:dyDescent="0.25">
      <c r="A671" t="s">
        <v>48</v>
      </c>
      <c r="B671" t="str">
        <f>VLOOKUP(A671,'[1]Cost Code Master'!$A$1:$B$65536,2,FALSE)</f>
        <v>Schools &amp; Children's Services</v>
      </c>
      <c r="C671">
        <v>49754</v>
      </c>
      <c r="D671" t="s">
        <v>828</v>
      </c>
      <c r="E671" s="1">
        <v>44516</v>
      </c>
      <c r="F671">
        <v>9824753651</v>
      </c>
      <c r="G671">
        <v>37.340000000000003</v>
      </c>
      <c r="H671" t="s">
        <v>185</v>
      </c>
      <c r="I671" t="s">
        <v>186</v>
      </c>
    </row>
    <row r="672" spans="1:9" x14ac:dyDescent="0.25">
      <c r="A672" t="s">
        <v>74</v>
      </c>
      <c r="B672" t="str">
        <f>VLOOKUP(A672,'[1]Cost Code Master'!$A$1:$B$65536,2,FALSE)</f>
        <v>Schools &amp; Children's Services</v>
      </c>
      <c r="C672">
        <v>39009</v>
      </c>
      <c r="D672" t="s">
        <v>832</v>
      </c>
      <c r="E672" s="1">
        <v>44516</v>
      </c>
      <c r="F672">
        <v>9824753671</v>
      </c>
      <c r="G672">
        <v>68</v>
      </c>
      <c r="H672" t="s">
        <v>521</v>
      </c>
      <c r="I672" t="s">
        <v>280</v>
      </c>
    </row>
    <row r="673" spans="1:9" x14ac:dyDescent="0.25">
      <c r="A673" t="s">
        <v>10</v>
      </c>
      <c r="B673" t="str">
        <f>VLOOKUP(A673,'[1]Cost Code Master'!$A$1:$B$65536,2,FALSE)</f>
        <v>Independence and Wellbeing</v>
      </c>
      <c r="C673">
        <v>53970</v>
      </c>
      <c r="D673" t="s">
        <v>820</v>
      </c>
      <c r="E673" s="1">
        <v>44516</v>
      </c>
      <c r="F673">
        <v>9824753665</v>
      </c>
      <c r="G673">
        <v>1.45</v>
      </c>
      <c r="H673" t="s">
        <v>83</v>
      </c>
      <c r="I673" t="s">
        <v>20</v>
      </c>
    </row>
    <row r="674" spans="1:9" x14ac:dyDescent="0.25">
      <c r="A674" t="s">
        <v>419</v>
      </c>
      <c r="B674" t="str">
        <f>VLOOKUP(A674,'[1]Cost Code Master'!$A$1:$B$65536,2,FALSE)</f>
        <v>Finance, Resources and Customer Services</v>
      </c>
      <c r="C674">
        <v>49113</v>
      </c>
      <c r="D674" t="s">
        <v>824</v>
      </c>
      <c r="E674" s="1">
        <v>44516</v>
      </c>
      <c r="F674">
        <v>9824753681</v>
      </c>
      <c r="G674">
        <v>27.88</v>
      </c>
      <c r="H674" t="s">
        <v>522</v>
      </c>
      <c r="I674" t="s">
        <v>62</v>
      </c>
    </row>
    <row r="675" spans="1:9" x14ac:dyDescent="0.25">
      <c r="A675" t="s">
        <v>14</v>
      </c>
      <c r="B675" t="str">
        <f>VLOOKUP(A675,'[1]Cost Code Master'!$A$1:$B$65536,2,FALSE)</f>
        <v>Finance, Resources and Customer Services</v>
      </c>
      <c r="C675">
        <v>50601</v>
      </c>
      <c r="D675" t="s">
        <v>822</v>
      </c>
      <c r="E675" s="1">
        <v>44516</v>
      </c>
      <c r="F675">
        <v>9824753689</v>
      </c>
      <c r="G675">
        <v>74.13</v>
      </c>
      <c r="H675" t="s">
        <v>8</v>
      </c>
      <c r="I675" t="s">
        <v>9</v>
      </c>
    </row>
    <row r="676" spans="1:9" x14ac:dyDescent="0.25">
      <c r="A676" t="s">
        <v>345</v>
      </c>
      <c r="B676" t="str">
        <f>VLOOKUP(A676,'[1]Cost Code Master'!$A$1:$B$65536,2,FALSE)</f>
        <v>Environment &amp; Regeneration</v>
      </c>
      <c r="C676">
        <v>39009</v>
      </c>
      <c r="D676" t="s">
        <v>832</v>
      </c>
      <c r="E676" s="1">
        <v>44516</v>
      </c>
      <c r="F676">
        <v>9824753625</v>
      </c>
      <c r="G676">
        <v>75</v>
      </c>
      <c r="H676" t="s">
        <v>523</v>
      </c>
      <c r="I676" t="s">
        <v>280</v>
      </c>
    </row>
    <row r="677" spans="1:9" x14ac:dyDescent="0.25">
      <c r="A677" t="s">
        <v>314</v>
      </c>
      <c r="B677" t="str">
        <f>VLOOKUP(A677,'[1]Cost Code Master'!$A$1:$B$65536,2,FALSE)</f>
        <v>Schools &amp; Children's Services</v>
      </c>
      <c r="C677">
        <v>53970</v>
      </c>
      <c r="D677" t="s">
        <v>820</v>
      </c>
      <c r="E677" s="1">
        <v>44516</v>
      </c>
      <c r="F677">
        <v>9824753639</v>
      </c>
      <c r="G677">
        <v>125</v>
      </c>
      <c r="H677" t="s">
        <v>206</v>
      </c>
      <c r="I677" t="s">
        <v>20</v>
      </c>
    </row>
    <row r="678" spans="1:9" x14ac:dyDescent="0.25">
      <c r="A678" t="s">
        <v>345</v>
      </c>
      <c r="B678" t="str">
        <f>VLOOKUP(A678,'[1]Cost Code Master'!$A$1:$B$65536,2,FALSE)</f>
        <v>Environment &amp; Regeneration</v>
      </c>
      <c r="C678">
        <v>39009</v>
      </c>
      <c r="D678" t="s">
        <v>832</v>
      </c>
      <c r="E678" s="1">
        <v>44516</v>
      </c>
      <c r="F678">
        <v>9824753623</v>
      </c>
      <c r="G678">
        <v>395</v>
      </c>
      <c r="H678" t="s">
        <v>523</v>
      </c>
      <c r="I678" t="s">
        <v>280</v>
      </c>
    </row>
    <row r="679" spans="1:9" x14ac:dyDescent="0.25">
      <c r="A679" t="s">
        <v>56</v>
      </c>
      <c r="B679" t="str">
        <f>VLOOKUP(A679,'[1]Cost Code Master'!$A$1:$B$65536,2,FALSE)</f>
        <v>Finance, Resources and Customer Services</v>
      </c>
      <c r="C679">
        <v>49754</v>
      </c>
      <c r="D679" t="s">
        <v>828</v>
      </c>
      <c r="E679" s="1">
        <v>44516</v>
      </c>
      <c r="F679">
        <v>9824753619</v>
      </c>
      <c r="G679">
        <v>21.65</v>
      </c>
      <c r="H679" t="s">
        <v>13</v>
      </c>
      <c r="I679" t="s">
        <v>9</v>
      </c>
    </row>
    <row r="680" spans="1:9" x14ac:dyDescent="0.25">
      <c r="A680" t="s">
        <v>136</v>
      </c>
      <c r="B680" t="str">
        <f>VLOOKUP(A680,'[1]Cost Code Master'!$A$1:$B$65536,2,FALSE)</f>
        <v>Health, Housing and Adult Social Care</v>
      </c>
      <c r="C680">
        <v>49754</v>
      </c>
      <c r="D680" t="s">
        <v>828</v>
      </c>
      <c r="E680" s="1">
        <v>44516</v>
      </c>
      <c r="F680">
        <v>9824753633</v>
      </c>
      <c r="G680">
        <v>254.67</v>
      </c>
      <c r="H680" t="s">
        <v>8</v>
      </c>
      <c r="I680" t="s">
        <v>9</v>
      </c>
    </row>
    <row r="681" spans="1:9" x14ac:dyDescent="0.25">
      <c r="A681" t="s">
        <v>32</v>
      </c>
      <c r="B681" t="str">
        <f>VLOOKUP(A681,'[1]Cost Code Master'!$A$1:$B$65536,2,FALSE)</f>
        <v>Tenancy &amp; Estate Management</v>
      </c>
      <c r="C681">
        <v>53984</v>
      </c>
      <c r="D681" t="s">
        <v>838</v>
      </c>
      <c r="E681" s="1">
        <v>44516</v>
      </c>
      <c r="F681">
        <v>9824753643</v>
      </c>
      <c r="G681">
        <v>417.5</v>
      </c>
      <c r="H681" t="s">
        <v>33</v>
      </c>
      <c r="I681" t="s">
        <v>33</v>
      </c>
    </row>
    <row r="682" spans="1:9" x14ac:dyDescent="0.25">
      <c r="A682" t="s">
        <v>130</v>
      </c>
      <c r="B682" t="str">
        <f>VLOOKUP(A682,'[1]Cost Code Master'!$A$1:$B$65536,2,FALSE)</f>
        <v>Health, Housing and Adult Social Care</v>
      </c>
      <c r="C682">
        <v>43002</v>
      </c>
      <c r="D682" t="s">
        <v>835</v>
      </c>
      <c r="E682" s="1">
        <v>44516</v>
      </c>
      <c r="F682">
        <v>9824753675</v>
      </c>
      <c r="G682">
        <v>13.88</v>
      </c>
      <c r="H682" t="s">
        <v>524</v>
      </c>
      <c r="I682" t="s">
        <v>132</v>
      </c>
    </row>
    <row r="683" spans="1:9" x14ac:dyDescent="0.25">
      <c r="A683" t="s">
        <v>34</v>
      </c>
      <c r="B683" t="str">
        <f>VLOOKUP(A683,'[1]Cost Code Master'!$A$1:$B$65536,2,FALSE)</f>
        <v>Finance, Resources and Customer Services</v>
      </c>
      <c r="C683">
        <v>50601</v>
      </c>
      <c r="D683" t="s">
        <v>822</v>
      </c>
      <c r="E683" s="1">
        <v>44516</v>
      </c>
      <c r="F683">
        <v>9824753683</v>
      </c>
      <c r="G683">
        <v>50.22</v>
      </c>
      <c r="H683" t="s">
        <v>133</v>
      </c>
      <c r="I683" t="s">
        <v>134</v>
      </c>
    </row>
    <row r="684" spans="1:9" x14ac:dyDescent="0.25">
      <c r="A684" t="s">
        <v>14</v>
      </c>
      <c r="B684" t="str">
        <f>VLOOKUP(A684,'[1]Cost Code Master'!$A$1:$B$65536,2,FALSE)</f>
        <v>Finance, Resources and Customer Services</v>
      </c>
      <c r="C684">
        <v>47001</v>
      </c>
      <c r="D684" t="s">
        <v>827</v>
      </c>
      <c r="E684" s="1">
        <v>44516</v>
      </c>
      <c r="F684">
        <v>9824753695</v>
      </c>
      <c r="G684">
        <v>119.16</v>
      </c>
      <c r="H684" t="s">
        <v>525</v>
      </c>
      <c r="I684" t="s">
        <v>172</v>
      </c>
    </row>
    <row r="685" spans="1:9" x14ac:dyDescent="0.25">
      <c r="A685" t="s">
        <v>51</v>
      </c>
      <c r="B685" t="str">
        <f>VLOOKUP(A685,'[1]Cost Code Master'!$A$1:$B$65536,2,FALSE)</f>
        <v>Schools &amp; Children's Services</v>
      </c>
      <c r="C685">
        <v>46014</v>
      </c>
      <c r="D685" t="s">
        <v>812</v>
      </c>
      <c r="E685" s="1">
        <v>44516</v>
      </c>
      <c r="F685">
        <v>9824753699</v>
      </c>
      <c r="G685">
        <v>8.75</v>
      </c>
      <c r="H685" t="s">
        <v>526</v>
      </c>
      <c r="I685" t="s">
        <v>53</v>
      </c>
    </row>
    <row r="686" spans="1:9" x14ac:dyDescent="0.25">
      <c r="A686" t="s">
        <v>527</v>
      </c>
      <c r="B686" t="str">
        <f>VLOOKUP(A686,'[1]Cost Code Master'!$A$1:$B$65536,2,FALSE)</f>
        <v xml:space="preserve">Chief Executives Unit </v>
      </c>
      <c r="C686">
        <v>49252</v>
      </c>
      <c r="D686" t="s">
        <v>811</v>
      </c>
      <c r="E686" s="1">
        <v>44516</v>
      </c>
      <c r="F686">
        <v>9824753631</v>
      </c>
      <c r="G686">
        <v>205.5</v>
      </c>
      <c r="H686" t="s">
        <v>528</v>
      </c>
      <c r="I686" t="s">
        <v>386</v>
      </c>
    </row>
    <row r="687" spans="1:9" x14ac:dyDescent="0.25">
      <c r="A687" t="s">
        <v>207</v>
      </c>
      <c r="B687" t="str">
        <f>VLOOKUP(A687,'[1]Cost Code Master'!$A$1:$B$65536,2,FALSE)</f>
        <v>Schools &amp; Children's Services</v>
      </c>
      <c r="C687">
        <v>46014</v>
      </c>
      <c r="D687" t="s">
        <v>812</v>
      </c>
      <c r="E687" s="1">
        <v>44516</v>
      </c>
      <c r="F687">
        <v>9824753649</v>
      </c>
      <c r="G687">
        <v>45</v>
      </c>
      <c r="H687" t="s">
        <v>233</v>
      </c>
      <c r="I687" t="s">
        <v>17</v>
      </c>
    </row>
    <row r="688" spans="1:9" x14ac:dyDescent="0.25">
      <c r="A688" t="s">
        <v>121</v>
      </c>
      <c r="B688" t="str">
        <f>VLOOKUP(A688,'[1]Cost Code Master'!$A$1:$B$65536,2,FALSE)</f>
        <v>Health, Housing and Adult Social Care</v>
      </c>
      <c r="C688">
        <v>49003</v>
      </c>
      <c r="D688" t="s">
        <v>810</v>
      </c>
      <c r="E688" s="1">
        <v>44516</v>
      </c>
      <c r="F688">
        <v>9824753655</v>
      </c>
      <c r="G688">
        <v>549.95000000000005</v>
      </c>
      <c r="H688" t="s">
        <v>529</v>
      </c>
      <c r="I688" t="s">
        <v>108</v>
      </c>
    </row>
    <row r="689" spans="1:9" x14ac:dyDescent="0.25">
      <c r="A689" t="s">
        <v>10</v>
      </c>
      <c r="B689" t="str">
        <f>VLOOKUP(A689,'[1]Cost Code Master'!$A$1:$B$65536,2,FALSE)</f>
        <v>Independence and Wellbeing</v>
      </c>
      <c r="C689">
        <v>49251</v>
      </c>
      <c r="D689" t="s">
        <v>813</v>
      </c>
      <c r="E689" s="1">
        <v>44516</v>
      </c>
      <c r="F689">
        <v>9824753659</v>
      </c>
      <c r="G689">
        <v>98.28</v>
      </c>
      <c r="H689" t="s">
        <v>24</v>
      </c>
      <c r="I689" t="s">
        <v>20</v>
      </c>
    </row>
    <row r="690" spans="1:9" x14ac:dyDescent="0.25">
      <c r="A690" t="s">
        <v>365</v>
      </c>
      <c r="B690" t="str">
        <f>VLOOKUP(A690,'[1]Cost Code Master'!$A$1:$B$65536,2,FALSE)</f>
        <v xml:space="preserve">Chief Executives Unit </v>
      </c>
      <c r="C690">
        <v>49754</v>
      </c>
      <c r="D690" t="s">
        <v>828</v>
      </c>
      <c r="E690" s="1">
        <v>44516</v>
      </c>
      <c r="F690">
        <v>9824753669</v>
      </c>
      <c r="G690">
        <v>139.97999999999999</v>
      </c>
      <c r="H690" t="s">
        <v>530</v>
      </c>
      <c r="I690" t="s">
        <v>80</v>
      </c>
    </row>
    <row r="691" spans="1:9" x14ac:dyDescent="0.25">
      <c r="A691" t="s">
        <v>130</v>
      </c>
      <c r="B691" t="str">
        <f>VLOOKUP(A691,'[1]Cost Code Master'!$A$1:$B$65536,2,FALSE)</f>
        <v>Health, Housing and Adult Social Care</v>
      </c>
      <c r="C691">
        <v>43002</v>
      </c>
      <c r="D691" t="s">
        <v>835</v>
      </c>
      <c r="E691" s="1">
        <v>44516</v>
      </c>
      <c r="F691">
        <v>9824753677</v>
      </c>
      <c r="G691">
        <v>62.3</v>
      </c>
      <c r="H691" t="s">
        <v>524</v>
      </c>
      <c r="I691" t="s">
        <v>132</v>
      </c>
    </row>
    <row r="692" spans="1:9" x14ac:dyDescent="0.25">
      <c r="A692" t="s">
        <v>14</v>
      </c>
      <c r="B692" t="str">
        <f>VLOOKUP(A692,'[1]Cost Code Master'!$A$1:$B$65536,2,FALSE)</f>
        <v>Finance, Resources and Customer Services</v>
      </c>
      <c r="C692">
        <v>50601</v>
      </c>
      <c r="D692" t="s">
        <v>822</v>
      </c>
      <c r="E692" s="1">
        <v>44516</v>
      </c>
      <c r="F692">
        <v>9824753691</v>
      </c>
      <c r="G692">
        <v>24.99</v>
      </c>
      <c r="H692" t="s">
        <v>13</v>
      </c>
      <c r="I692" t="s">
        <v>9</v>
      </c>
    </row>
    <row r="693" spans="1:9" x14ac:dyDescent="0.25">
      <c r="A693" t="s">
        <v>184</v>
      </c>
      <c r="B693" t="str">
        <f>VLOOKUP(A693,'[1]Cost Code Master'!$A$1:$B$65536,2,FALSE)</f>
        <v>Finance, Resources and Customer Services</v>
      </c>
      <c r="C693">
        <v>50603</v>
      </c>
      <c r="D693" t="s">
        <v>830</v>
      </c>
      <c r="E693" s="1">
        <v>44516</v>
      </c>
      <c r="F693">
        <v>9824753641</v>
      </c>
      <c r="G693">
        <v>81.67</v>
      </c>
      <c r="H693" t="s">
        <v>531</v>
      </c>
      <c r="I693" t="s">
        <v>532</v>
      </c>
    </row>
    <row r="694" spans="1:9" x14ac:dyDescent="0.25">
      <c r="A694" t="s">
        <v>48</v>
      </c>
      <c r="B694" t="str">
        <f>VLOOKUP(A694,'[1]Cost Code Master'!$A$1:$B$65536,2,FALSE)</f>
        <v>Schools &amp; Children's Services</v>
      </c>
      <c r="C694">
        <v>49754</v>
      </c>
      <c r="D694" t="s">
        <v>828</v>
      </c>
      <c r="E694" s="1">
        <v>44516</v>
      </c>
      <c r="F694">
        <v>9824753653</v>
      </c>
      <c r="G694">
        <v>35.659999999999997</v>
      </c>
      <c r="H694" t="s">
        <v>185</v>
      </c>
      <c r="I694" t="s">
        <v>186</v>
      </c>
    </row>
    <row r="695" spans="1:9" x14ac:dyDescent="0.25">
      <c r="A695" t="s">
        <v>118</v>
      </c>
      <c r="B695" t="str">
        <f>VLOOKUP(A695,'[1]Cost Code Master'!$A$1:$B$65536,2,FALSE)</f>
        <v>Independence and Wellbeing</v>
      </c>
      <c r="C695">
        <v>53970</v>
      </c>
      <c r="D695" t="s">
        <v>820</v>
      </c>
      <c r="E695" s="1">
        <v>44516</v>
      </c>
      <c r="F695">
        <v>9824753667</v>
      </c>
      <c r="G695" s="2">
        <v>1349.97</v>
      </c>
      <c r="H695" t="s">
        <v>119</v>
      </c>
      <c r="I695" t="s">
        <v>120</v>
      </c>
    </row>
    <row r="696" spans="1:9" x14ac:dyDescent="0.25">
      <c r="A696" t="s">
        <v>34</v>
      </c>
      <c r="B696" t="str">
        <f>VLOOKUP(A696,'[1]Cost Code Master'!$A$1:$B$65536,2,FALSE)</f>
        <v>Finance, Resources and Customer Services</v>
      </c>
      <c r="C696">
        <v>51601</v>
      </c>
      <c r="D696" t="s">
        <v>821</v>
      </c>
      <c r="E696" s="1">
        <v>44516</v>
      </c>
      <c r="F696">
        <v>9824753685</v>
      </c>
      <c r="G696">
        <v>163.9</v>
      </c>
      <c r="H696" t="s">
        <v>13</v>
      </c>
      <c r="I696" t="s">
        <v>9</v>
      </c>
    </row>
    <row r="697" spans="1:9" x14ac:dyDescent="0.25">
      <c r="A697" t="s">
        <v>257</v>
      </c>
      <c r="B697" t="str">
        <f>VLOOKUP(A697,'[1]Cost Code Master'!$A$1:$B$65536,2,FALSE)</f>
        <v>Environment &amp; Regeneration</v>
      </c>
      <c r="C697">
        <v>42038</v>
      </c>
      <c r="D697" t="s">
        <v>849</v>
      </c>
      <c r="E697" s="1">
        <v>44516</v>
      </c>
      <c r="F697">
        <v>9824753627</v>
      </c>
      <c r="G697">
        <v>11</v>
      </c>
      <c r="H697" t="s">
        <v>203</v>
      </c>
      <c r="I697" t="s">
        <v>70</v>
      </c>
    </row>
    <row r="698" spans="1:9" x14ac:dyDescent="0.25">
      <c r="A698" t="s">
        <v>336</v>
      </c>
      <c r="B698" t="str">
        <f>VLOOKUP(A698,'[1]Cost Code Master'!$A$1:$B$65536,2,FALSE)</f>
        <v>Finance, Resources and Customer Services</v>
      </c>
      <c r="C698">
        <v>49251</v>
      </c>
      <c r="D698" t="s">
        <v>813</v>
      </c>
      <c r="E698" s="1">
        <v>44516</v>
      </c>
      <c r="F698">
        <v>9824753629</v>
      </c>
      <c r="G698">
        <v>35.14</v>
      </c>
      <c r="H698" t="s">
        <v>28</v>
      </c>
      <c r="I698" t="s">
        <v>20</v>
      </c>
    </row>
    <row r="699" spans="1:9" x14ac:dyDescent="0.25">
      <c r="A699" t="s">
        <v>181</v>
      </c>
      <c r="B699" t="str">
        <f>VLOOKUP(A699,'[1]Cost Code Master'!$A$1:$B$65536,2,FALSE)</f>
        <v>Health, Housing and Adult Social Care</v>
      </c>
      <c r="C699">
        <v>43002</v>
      </c>
      <c r="D699" t="s">
        <v>835</v>
      </c>
      <c r="E699" s="1">
        <v>44516</v>
      </c>
      <c r="F699">
        <v>9824753635</v>
      </c>
      <c r="G699">
        <v>104.24</v>
      </c>
      <c r="H699" t="s">
        <v>533</v>
      </c>
      <c r="I699" t="s">
        <v>132</v>
      </c>
    </row>
    <row r="700" spans="1:9" x14ac:dyDescent="0.25">
      <c r="A700" t="s">
        <v>18</v>
      </c>
      <c r="B700" t="str">
        <f>VLOOKUP(A700,'[1]Cost Code Master'!$A$1:$B$65536,2,FALSE)</f>
        <v>Finance, Resources and Customer Services</v>
      </c>
      <c r="C700">
        <v>49251</v>
      </c>
      <c r="D700" t="s">
        <v>813</v>
      </c>
      <c r="E700" s="1">
        <v>44516</v>
      </c>
      <c r="F700">
        <v>9824753645</v>
      </c>
      <c r="G700">
        <v>65</v>
      </c>
      <c r="H700" t="s">
        <v>19</v>
      </c>
      <c r="I700" t="s">
        <v>20</v>
      </c>
    </row>
    <row r="701" spans="1:9" x14ac:dyDescent="0.25">
      <c r="A701" t="s">
        <v>10</v>
      </c>
      <c r="B701" t="str">
        <f>VLOOKUP(A701,'[1]Cost Code Master'!$A$1:$B$65536,2,FALSE)</f>
        <v>Independence and Wellbeing</v>
      </c>
      <c r="C701">
        <v>49252</v>
      </c>
      <c r="D701" t="s">
        <v>811</v>
      </c>
      <c r="E701" s="1">
        <v>44516</v>
      </c>
      <c r="F701">
        <v>9824753663</v>
      </c>
      <c r="G701">
        <v>197.02</v>
      </c>
      <c r="H701" t="s">
        <v>11</v>
      </c>
      <c r="I701" t="s">
        <v>12</v>
      </c>
    </row>
    <row r="702" spans="1:9" x14ac:dyDescent="0.25">
      <c r="A702" t="s">
        <v>130</v>
      </c>
      <c r="B702" t="str">
        <f>VLOOKUP(A702,'[1]Cost Code Master'!$A$1:$B$65536,2,FALSE)</f>
        <v>Health, Housing and Adult Social Care</v>
      </c>
      <c r="C702">
        <v>49003</v>
      </c>
      <c r="D702" t="s">
        <v>810</v>
      </c>
      <c r="E702" s="1">
        <v>44516</v>
      </c>
      <c r="F702">
        <v>9824753673</v>
      </c>
      <c r="G702">
        <v>46.76</v>
      </c>
      <c r="H702" t="s">
        <v>185</v>
      </c>
      <c r="I702" t="s">
        <v>186</v>
      </c>
    </row>
    <row r="703" spans="1:9" x14ac:dyDescent="0.25">
      <c r="A703" t="s">
        <v>363</v>
      </c>
      <c r="B703" t="str">
        <f>VLOOKUP(A703,'[1]Cost Code Master'!$A$1:$B$65536,2,FALSE)</f>
        <v>Independence and Wellbeing</v>
      </c>
      <c r="C703">
        <v>46014</v>
      </c>
      <c r="D703" t="s">
        <v>812</v>
      </c>
      <c r="E703" s="1">
        <v>44516</v>
      </c>
      <c r="F703">
        <v>9824753657</v>
      </c>
      <c r="G703">
        <v>20</v>
      </c>
      <c r="H703" t="s">
        <v>126</v>
      </c>
      <c r="I703" t="s">
        <v>17</v>
      </c>
    </row>
    <row r="704" spans="1:9" x14ac:dyDescent="0.25">
      <c r="A704" t="s">
        <v>34</v>
      </c>
      <c r="B704" t="str">
        <f>VLOOKUP(A704,'[1]Cost Code Master'!$A$1:$B$65536,2,FALSE)</f>
        <v>Finance, Resources and Customer Services</v>
      </c>
      <c r="C704">
        <v>51601</v>
      </c>
      <c r="D704" t="s">
        <v>821</v>
      </c>
      <c r="E704" s="1">
        <v>44515</v>
      </c>
      <c r="F704">
        <v>9818249233</v>
      </c>
      <c r="G704">
        <v>668.62</v>
      </c>
      <c r="H704" t="s">
        <v>499</v>
      </c>
      <c r="I704" t="s">
        <v>162</v>
      </c>
    </row>
    <row r="705" spans="1:9" x14ac:dyDescent="0.25">
      <c r="A705" t="s">
        <v>34</v>
      </c>
      <c r="B705" t="str">
        <f>VLOOKUP(A705,'[1]Cost Code Master'!$A$1:$B$65536,2,FALSE)</f>
        <v>Finance, Resources and Customer Services</v>
      </c>
      <c r="C705">
        <v>49003</v>
      </c>
      <c r="D705" t="s">
        <v>810</v>
      </c>
      <c r="E705" s="1">
        <v>44515</v>
      </c>
      <c r="F705">
        <v>9818249245</v>
      </c>
      <c r="G705">
        <v>72.510000000000005</v>
      </c>
      <c r="H705" t="s">
        <v>534</v>
      </c>
      <c r="I705" t="s">
        <v>134</v>
      </c>
    </row>
    <row r="706" spans="1:9" x14ac:dyDescent="0.25">
      <c r="A706" t="s">
        <v>14</v>
      </c>
      <c r="B706" t="str">
        <f>VLOOKUP(A706,'[1]Cost Code Master'!$A$1:$B$65536,2,FALSE)</f>
        <v>Finance, Resources and Customer Services</v>
      </c>
      <c r="C706">
        <v>49003</v>
      </c>
      <c r="D706" t="s">
        <v>810</v>
      </c>
      <c r="E706" s="1">
        <v>44515</v>
      </c>
      <c r="F706">
        <v>9818249261</v>
      </c>
      <c r="G706">
        <v>35</v>
      </c>
      <c r="H706" t="s">
        <v>535</v>
      </c>
      <c r="I706" t="s">
        <v>176</v>
      </c>
    </row>
    <row r="707" spans="1:9" x14ac:dyDescent="0.25">
      <c r="A707" t="s">
        <v>14</v>
      </c>
      <c r="B707" t="str">
        <f>VLOOKUP(A707,'[1]Cost Code Master'!$A$1:$B$65536,2,FALSE)</f>
        <v>Finance, Resources and Customer Services</v>
      </c>
      <c r="C707">
        <v>50601</v>
      </c>
      <c r="D707" t="s">
        <v>822</v>
      </c>
      <c r="E707" s="1">
        <v>44515</v>
      </c>
      <c r="F707">
        <v>9818249265</v>
      </c>
      <c r="G707">
        <v>80.7</v>
      </c>
      <c r="H707" t="s">
        <v>536</v>
      </c>
      <c r="I707" t="s">
        <v>110</v>
      </c>
    </row>
    <row r="708" spans="1:9" x14ac:dyDescent="0.25">
      <c r="A708" t="s">
        <v>249</v>
      </c>
      <c r="B708" t="str">
        <f>VLOOKUP(A708,'[1]Cost Code Master'!$A$1:$B$65536,2,FALSE)</f>
        <v xml:space="preserve">Chief Executives Unit </v>
      </c>
      <c r="C708">
        <v>51601</v>
      </c>
      <c r="D708" t="s">
        <v>821</v>
      </c>
      <c r="E708" s="1">
        <v>44515</v>
      </c>
      <c r="F708">
        <v>9818249023</v>
      </c>
      <c r="G708">
        <v>97.53</v>
      </c>
      <c r="H708" t="s">
        <v>537</v>
      </c>
      <c r="I708" t="s">
        <v>251</v>
      </c>
    </row>
    <row r="709" spans="1:9" x14ac:dyDescent="0.25">
      <c r="A709" t="s">
        <v>249</v>
      </c>
      <c r="B709" t="str">
        <f>VLOOKUP(A709,'[1]Cost Code Master'!$A$1:$B$65536,2,FALSE)</f>
        <v xml:space="preserve">Chief Executives Unit </v>
      </c>
      <c r="C709">
        <v>51601</v>
      </c>
      <c r="D709" t="s">
        <v>821</v>
      </c>
      <c r="E709" s="1">
        <v>44515</v>
      </c>
      <c r="F709">
        <v>9818249029</v>
      </c>
      <c r="G709">
        <v>564.01</v>
      </c>
      <c r="H709" t="s">
        <v>538</v>
      </c>
      <c r="I709" t="s">
        <v>251</v>
      </c>
    </row>
    <row r="710" spans="1:9" x14ac:dyDescent="0.25">
      <c r="A710" t="s">
        <v>163</v>
      </c>
      <c r="B710" t="str">
        <f>VLOOKUP(A710,'[1]Cost Code Master'!$A$1:$B$65536,2,FALSE)</f>
        <v>Health, Housing and Adult Social Care</v>
      </c>
      <c r="C710">
        <v>46014</v>
      </c>
      <c r="D710" t="s">
        <v>812</v>
      </c>
      <c r="E710" s="1">
        <v>44515</v>
      </c>
      <c r="F710">
        <v>9818249093</v>
      </c>
      <c r="G710">
        <v>37.6</v>
      </c>
      <c r="H710" t="s">
        <v>393</v>
      </c>
      <c r="I710" t="s">
        <v>53</v>
      </c>
    </row>
    <row r="711" spans="1:9" x14ac:dyDescent="0.25">
      <c r="A711" t="s">
        <v>363</v>
      </c>
      <c r="B711" t="str">
        <f>VLOOKUP(A711,'[1]Cost Code Master'!$A$1:$B$65536,2,FALSE)</f>
        <v>Independence and Wellbeing</v>
      </c>
      <c r="C711">
        <v>46014</v>
      </c>
      <c r="D711" t="s">
        <v>812</v>
      </c>
      <c r="E711" s="1">
        <v>44515</v>
      </c>
      <c r="F711">
        <v>9818249145</v>
      </c>
      <c r="G711">
        <v>20</v>
      </c>
      <c r="H711" t="s">
        <v>90</v>
      </c>
      <c r="I711" t="s">
        <v>17</v>
      </c>
    </row>
    <row r="712" spans="1:9" x14ac:dyDescent="0.25">
      <c r="A712" t="s">
        <v>539</v>
      </c>
      <c r="B712" t="str">
        <f>VLOOKUP(A712,'[1]Cost Code Master'!$A$1:$B$65536,2,FALSE)</f>
        <v>Schools &amp; Children's Services</v>
      </c>
      <c r="C712">
        <v>49001</v>
      </c>
      <c r="D712" t="s">
        <v>826</v>
      </c>
      <c r="E712" s="1">
        <v>44515</v>
      </c>
      <c r="F712">
        <v>9818249173</v>
      </c>
      <c r="G712">
        <v>155</v>
      </c>
      <c r="H712" t="s">
        <v>92</v>
      </c>
      <c r="I712" t="s">
        <v>93</v>
      </c>
    </row>
    <row r="713" spans="1:9" x14ac:dyDescent="0.25">
      <c r="A713" t="s">
        <v>468</v>
      </c>
      <c r="B713" t="str">
        <f>VLOOKUP(A713,'[1]Cost Code Master'!$A$1:$B$65536,2,FALSE)</f>
        <v>Housing Gateway LTD</v>
      </c>
      <c r="C713">
        <v>50013</v>
      </c>
      <c r="D713" t="s">
        <v>852</v>
      </c>
      <c r="E713" s="1">
        <v>44515</v>
      </c>
      <c r="F713">
        <v>9818258445</v>
      </c>
      <c r="G713">
        <v>45</v>
      </c>
      <c r="H713" t="s">
        <v>540</v>
      </c>
      <c r="I713" t="s">
        <v>541</v>
      </c>
    </row>
    <row r="714" spans="1:9" x14ac:dyDescent="0.25">
      <c r="A714" t="s">
        <v>88</v>
      </c>
      <c r="B714" t="str">
        <f>VLOOKUP(A714,'[1]Cost Code Master'!$A$1:$B$65536,2,FALSE)</f>
        <v>Environment &amp; Regeneration</v>
      </c>
      <c r="C714">
        <v>49754</v>
      </c>
      <c r="D714" t="s">
        <v>828</v>
      </c>
      <c r="E714" s="1">
        <v>44515</v>
      </c>
      <c r="F714">
        <v>9818258515</v>
      </c>
      <c r="G714">
        <v>120.8</v>
      </c>
      <c r="H714" t="s">
        <v>542</v>
      </c>
      <c r="I714" t="s">
        <v>248</v>
      </c>
    </row>
    <row r="715" spans="1:9" x14ac:dyDescent="0.25">
      <c r="A715" t="s">
        <v>543</v>
      </c>
      <c r="B715" t="str">
        <f>VLOOKUP(A715,'[1]Cost Code Master'!$A$1:$B$65536,2,FALSE)</f>
        <v>Environment &amp; Regeneration</v>
      </c>
      <c r="C715">
        <v>46014</v>
      </c>
      <c r="D715" t="s">
        <v>812</v>
      </c>
      <c r="E715" s="1">
        <v>44515</v>
      </c>
      <c r="F715">
        <v>9818249223</v>
      </c>
      <c r="G715">
        <v>-10</v>
      </c>
      <c r="H715" t="s">
        <v>544</v>
      </c>
      <c r="I715" t="s">
        <v>544</v>
      </c>
    </row>
    <row r="716" spans="1:9" x14ac:dyDescent="0.25">
      <c r="A716" t="s">
        <v>34</v>
      </c>
      <c r="B716" t="str">
        <f>VLOOKUP(A716,'[1]Cost Code Master'!$A$1:$B$65536,2,FALSE)</f>
        <v>Finance, Resources and Customer Services</v>
      </c>
      <c r="C716">
        <v>49003</v>
      </c>
      <c r="D716" t="s">
        <v>810</v>
      </c>
      <c r="E716" s="1">
        <v>44515</v>
      </c>
      <c r="F716">
        <v>9818249237</v>
      </c>
      <c r="G716">
        <v>54.45</v>
      </c>
      <c r="H716" t="s">
        <v>133</v>
      </c>
      <c r="I716" t="s">
        <v>134</v>
      </c>
    </row>
    <row r="717" spans="1:9" x14ac:dyDescent="0.25">
      <c r="A717" t="s">
        <v>14</v>
      </c>
      <c r="B717" t="str">
        <f>VLOOKUP(A717,'[1]Cost Code Master'!$A$1:$B$65536,2,FALSE)</f>
        <v>Finance, Resources and Customer Services</v>
      </c>
      <c r="C717">
        <v>50601</v>
      </c>
      <c r="D717" t="s">
        <v>822</v>
      </c>
      <c r="E717" s="1">
        <v>44515</v>
      </c>
      <c r="F717">
        <v>9818249269</v>
      </c>
      <c r="G717">
        <v>55</v>
      </c>
      <c r="H717" t="s">
        <v>545</v>
      </c>
      <c r="I717" t="s">
        <v>110</v>
      </c>
    </row>
    <row r="718" spans="1:9" x14ac:dyDescent="0.25">
      <c r="A718" t="s">
        <v>125</v>
      </c>
      <c r="B718" t="str">
        <f>VLOOKUP(A718,'[1]Cost Code Master'!$A$1:$B$65536,2,FALSE)</f>
        <v>Independence and Wellbeing</v>
      </c>
      <c r="C718">
        <v>46014</v>
      </c>
      <c r="D718" t="s">
        <v>812</v>
      </c>
      <c r="E718" s="1">
        <v>44515</v>
      </c>
      <c r="F718">
        <v>9818249283</v>
      </c>
      <c r="G718">
        <v>4.76</v>
      </c>
      <c r="H718" t="s">
        <v>105</v>
      </c>
      <c r="I718" t="s">
        <v>20</v>
      </c>
    </row>
    <row r="719" spans="1:9" x14ac:dyDescent="0.25">
      <c r="A719" t="s">
        <v>56</v>
      </c>
      <c r="B719" t="str">
        <f>VLOOKUP(A719,'[1]Cost Code Master'!$A$1:$B$65536,2,FALSE)</f>
        <v>Finance, Resources and Customer Services</v>
      </c>
      <c r="C719">
        <v>51752</v>
      </c>
      <c r="D719" t="s">
        <v>855</v>
      </c>
      <c r="E719" s="1">
        <v>44515</v>
      </c>
      <c r="F719">
        <v>9818248959</v>
      </c>
      <c r="G719">
        <v>8.86</v>
      </c>
      <c r="H719" t="s">
        <v>8</v>
      </c>
      <c r="I719" t="s">
        <v>9</v>
      </c>
    </row>
    <row r="720" spans="1:9" x14ac:dyDescent="0.25">
      <c r="A720" t="s">
        <v>29</v>
      </c>
      <c r="B720" t="str">
        <f>VLOOKUP(A720,'[1]Cost Code Master'!$A$1:$B$65536,2,FALSE)</f>
        <v>Finance, Resources and Customer Services</v>
      </c>
      <c r="C720">
        <v>45201</v>
      </c>
      <c r="D720" t="s">
        <v>845</v>
      </c>
      <c r="E720" s="1">
        <v>44515</v>
      </c>
      <c r="F720">
        <v>9818248991</v>
      </c>
      <c r="G720">
        <v>30</v>
      </c>
      <c r="H720" t="s">
        <v>546</v>
      </c>
      <c r="I720" t="s">
        <v>220</v>
      </c>
    </row>
    <row r="721" spans="1:9" x14ac:dyDescent="0.25">
      <c r="A721" t="s">
        <v>207</v>
      </c>
      <c r="B721" t="str">
        <f>VLOOKUP(A721,'[1]Cost Code Master'!$A$1:$B$65536,2,FALSE)</f>
        <v>Schools &amp; Children's Services</v>
      </c>
      <c r="C721">
        <v>46014</v>
      </c>
      <c r="D721" t="s">
        <v>812</v>
      </c>
      <c r="E721" s="1">
        <v>44515</v>
      </c>
      <c r="F721">
        <v>9818249009</v>
      </c>
      <c r="G721">
        <v>8.0299999999999994</v>
      </c>
      <c r="H721" t="s">
        <v>98</v>
      </c>
      <c r="I721" t="s">
        <v>45</v>
      </c>
    </row>
    <row r="722" spans="1:9" x14ac:dyDescent="0.25">
      <c r="A722" t="s">
        <v>25</v>
      </c>
      <c r="B722" t="str">
        <f>VLOOKUP(A722,'[1]Cost Code Master'!$A$1:$B$65536,2,FALSE)</f>
        <v>Environment &amp; Regeneration</v>
      </c>
      <c r="C722">
        <v>42042</v>
      </c>
      <c r="D722" t="s">
        <v>857</v>
      </c>
      <c r="E722" s="1">
        <v>44515</v>
      </c>
      <c r="F722">
        <v>9818249039</v>
      </c>
      <c r="G722">
        <v>32.78</v>
      </c>
      <c r="H722" t="s">
        <v>547</v>
      </c>
      <c r="I722" t="s">
        <v>123</v>
      </c>
    </row>
    <row r="723" spans="1:9" x14ac:dyDescent="0.25">
      <c r="A723" t="s">
        <v>94</v>
      </c>
      <c r="B723" t="str">
        <f>VLOOKUP(A723,'[1]Cost Code Master'!$A$1:$B$65536,2,FALSE)</f>
        <v>Schools &amp; Children's Services</v>
      </c>
      <c r="C723">
        <v>49003</v>
      </c>
      <c r="D723" t="s">
        <v>810</v>
      </c>
      <c r="E723" s="1">
        <v>44515</v>
      </c>
      <c r="F723">
        <v>9818249077</v>
      </c>
      <c r="G723">
        <v>55</v>
      </c>
      <c r="H723" t="s">
        <v>235</v>
      </c>
      <c r="I723" t="s">
        <v>236</v>
      </c>
    </row>
    <row r="724" spans="1:9" x14ac:dyDescent="0.25">
      <c r="A724" t="s">
        <v>548</v>
      </c>
      <c r="B724" t="str">
        <f>VLOOKUP(A724,'[1]Cost Code Master'!$A$1:$B$65536,2,FALSE)</f>
        <v>Environment &amp; Regeneration</v>
      </c>
      <c r="C724">
        <v>49252</v>
      </c>
      <c r="D724" t="s">
        <v>811</v>
      </c>
      <c r="E724" s="1">
        <v>44515</v>
      </c>
      <c r="F724">
        <v>9818249089</v>
      </c>
      <c r="G724">
        <v>20.7</v>
      </c>
      <c r="H724" t="s">
        <v>206</v>
      </c>
      <c r="I724" t="s">
        <v>20</v>
      </c>
    </row>
    <row r="725" spans="1:9" x14ac:dyDescent="0.25">
      <c r="A725" t="s">
        <v>244</v>
      </c>
      <c r="B725" t="str">
        <f>VLOOKUP(A725,'[1]Cost Code Master'!$A$1:$B$65536,2,FALSE)</f>
        <v>Finance, Resources and Customer Services</v>
      </c>
      <c r="C725">
        <v>49003</v>
      </c>
      <c r="D725" t="s">
        <v>810</v>
      </c>
      <c r="E725" s="1">
        <v>44515</v>
      </c>
      <c r="F725">
        <v>9818249117</v>
      </c>
      <c r="G725">
        <v>16.989999999999998</v>
      </c>
      <c r="H725" t="s">
        <v>549</v>
      </c>
      <c r="I725" t="s">
        <v>36</v>
      </c>
    </row>
    <row r="726" spans="1:9" x14ac:dyDescent="0.25">
      <c r="A726" t="s">
        <v>550</v>
      </c>
      <c r="B726" t="str">
        <f>VLOOKUP(A726,'[1]Cost Code Master'!$A$1:$B$65536,2,FALSE)</f>
        <v>Environment &amp; Regeneration</v>
      </c>
      <c r="C726">
        <v>46014</v>
      </c>
      <c r="D726" t="s">
        <v>812</v>
      </c>
      <c r="E726" s="1">
        <v>44515</v>
      </c>
      <c r="F726">
        <v>9818249129</v>
      </c>
      <c r="G726">
        <v>20</v>
      </c>
      <c r="H726" t="s">
        <v>90</v>
      </c>
      <c r="I726" t="s">
        <v>17</v>
      </c>
    </row>
    <row r="727" spans="1:9" x14ac:dyDescent="0.25">
      <c r="A727" t="s">
        <v>86</v>
      </c>
      <c r="B727" t="str">
        <f>VLOOKUP(A727,'[1]Cost Code Master'!$A$1:$B$65536,2,FALSE)</f>
        <v>Health, Housing and Adult Social Care</v>
      </c>
      <c r="C727">
        <v>49003</v>
      </c>
      <c r="D727" t="s">
        <v>810</v>
      </c>
      <c r="E727" s="1">
        <v>44515</v>
      </c>
      <c r="F727">
        <v>9818249135</v>
      </c>
      <c r="G727">
        <v>6.66</v>
      </c>
      <c r="H727" t="s">
        <v>551</v>
      </c>
      <c r="I727" t="s">
        <v>104</v>
      </c>
    </row>
    <row r="728" spans="1:9" x14ac:dyDescent="0.25">
      <c r="A728" t="s">
        <v>363</v>
      </c>
      <c r="B728" t="str">
        <f>VLOOKUP(A728,'[1]Cost Code Master'!$A$1:$B$65536,2,FALSE)</f>
        <v>Independence and Wellbeing</v>
      </c>
      <c r="C728">
        <v>46014</v>
      </c>
      <c r="D728" t="s">
        <v>812</v>
      </c>
      <c r="E728" s="1">
        <v>44515</v>
      </c>
      <c r="F728">
        <v>9818249143</v>
      </c>
      <c r="G728">
        <v>20</v>
      </c>
      <c r="H728" t="s">
        <v>126</v>
      </c>
      <c r="I728" t="s">
        <v>17</v>
      </c>
    </row>
    <row r="729" spans="1:9" x14ac:dyDescent="0.25">
      <c r="A729" t="s">
        <v>94</v>
      </c>
      <c r="B729" t="str">
        <f>VLOOKUP(A729,'[1]Cost Code Master'!$A$1:$B$65536,2,FALSE)</f>
        <v>Schools &amp; Children's Services</v>
      </c>
      <c r="C729">
        <v>53970</v>
      </c>
      <c r="D729" t="s">
        <v>820</v>
      </c>
      <c r="E729" s="1">
        <v>44515</v>
      </c>
      <c r="F729">
        <v>9818249163</v>
      </c>
      <c r="G729">
        <v>126.99</v>
      </c>
      <c r="H729" t="s">
        <v>332</v>
      </c>
      <c r="I729" t="s">
        <v>76</v>
      </c>
    </row>
    <row r="730" spans="1:9" x14ac:dyDescent="0.25">
      <c r="A730" t="s">
        <v>481</v>
      </c>
      <c r="B730" t="str">
        <f>VLOOKUP(A730,'[1]Cost Code Master'!$A$1:$B$65536,2,FALSE)</f>
        <v>Schools &amp; Children's Services</v>
      </c>
      <c r="C730">
        <v>49019</v>
      </c>
      <c r="D730" t="s">
        <v>829</v>
      </c>
      <c r="E730" s="1">
        <v>44515</v>
      </c>
      <c r="F730">
        <v>9818249187</v>
      </c>
      <c r="G730">
        <v>58.29</v>
      </c>
      <c r="H730" t="s">
        <v>552</v>
      </c>
      <c r="I730" t="s">
        <v>375</v>
      </c>
    </row>
    <row r="731" spans="1:9" x14ac:dyDescent="0.25">
      <c r="A731" t="s">
        <v>468</v>
      </c>
      <c r="B731" t="str">
        <f>VLOOKUP(A731,'[1]Cost Code Master'!$A$1:$B$65536,2,FALSE)</f>
        <v>Housing Gateway LTD</v>
      </c>
      <c r="C731">
        <v>50013</v>
      </c>
      <c r="D731" t="s">
        <v>852</v>
      </c>
      <c r="E731" s="1">
        <v>44515</v>
      </c>
      <c r="F731">
        <v>9818258443</v>
      </c>
      <c r="G731">
        <v>55</v>
      </c>
      <c r="H731" t="s">
        <v>540</v>
      </c>
      <c r="I731" t="s">
        <v>541</v>
      </c>
    </row>
    <row r="732" spans="1:9" x14ac:dyDescent="0.25">
      <c r="A732" t="s">
        <v>88</v>
      </c>
      <c r="B732" t="str">
        <f>VLOOKUP(A732,'[1]Cost Code Master'!$A$1:$B$65536,2,FALSE)</f>
        <v>Environment &amp; Regeneration</v>
      </c>
      <c r="C732">
        <v>49754</v>
      </c>
      <c r="D732" t="s">
        <v>828</v>
      </c>
      <c r="E732" s="1">
        <v>44515</v>
      </c>
      <c r="F732">
        <v>9818258513</v>
      </c>
      <c r="G732">
        <v>2.2799999999999998</v>
      </c>
      <c r="H732" t="s">
        <v>8</v>
      </c>
      <c r="I732" t="s">
        <v>9</v>
      </c>
    </row>
    <row r="733" spans="1:9" x14ac:dyDescent="0.25">
      <c r="A733" t="s">
        <v>253</v>
      </c>
      <c r="B733" t="str">
        <f>VLOOKUP(A733,'[1]Cost Code Master'!$A$1:$B$65536,2,FALSE)</f>
        <v>Environment &amp; Regeneration</v>
      </c>
      <c r="C733">
        <v>46001</v>
      </c>
      <c r="D733" t="s">
        <v>848</v>
      </c>
      <c r="E733" s="1">
        <v>44515</v>
      </c>
      <c r="F733">
        <v>9818249197</v>
      </c>
      <c r="G733">
        <v>277.5</v>
      </c>
      <c r="H733" t="s">
        <v>289</v>
      </c>
      <c r="I733" t="s">
        <v>290</v>
      </c>
    </row>
    <row r="734" spans="1:9" x14ac:dyDescent="0.25">
      <c r="A734" t="s">
        <v>253</v>
      </c>
      <c r="B734" t="str">
        <f>VLOOKUP(A734,'[1]Cost Code Master'!$A$1:$B$65536,2,FALSE)</f>
        <v>Environment &amp; Regeneration</v>
      </c>
      <c r="C734">
        <v>46002</v>
      </c>
      <c r="D734" t="s">
        <v>856</v>
      </c>
      <c r="E734" s="1">
        <v>44515</v>
      </c>
      <c r="F734">
        <v>9818249199</v>
      </c>
      <c r="G734">
        <v>277.5</v>
      </c>
      <c r="H734" t="s">
        <v>289</v>
      </c>
      <c r="I734" t="s">
        <v>290</v>
      </c>
    </row>
    <row r="735" spans="1:9" x14ac:dyDescent="0.25">
      <c r="A735" t="s">
        <v>34</v>
      </c>
      <c r="B735" t="str">
        <f>VLOOKUP(A735,'[1]Cost Code Master'!$A$1:$B$65536,2,FALSE)</f>
        <v>Finance, Resources and Customer Services</v>
      </c>
      <c r="C735">
        <v>49003</v>
      </c>
      <c r="D735" t="s">
        <v>810</v>
      </c>
      <c r="E735" s="1">
        <v>44515</v>
      </c>
      <c r="F735">
        <v>9818249229</v>
      </c>
      <c r="G735">
        <v>13.95</v>
      </c>
      <c r="H735" t="s">
        <v>553</v>
      </c>
      <c r="I735" t="s">
        <v>248</v>
      </c>
    </row>
    <row r="736" spans="1:9" x14ac:dyDescent="0.25">
      <c r="A736" t="s">
        <v>190</v>
      </c>
      <c r="B736" t="str">
        <f>VLOOKUP(A736,'[1]Cost Code Master'!$A$1:$B$65536,2,FALSE)</f>
        <v>Environment &amp; Regeneration</v>
      </c>
      <c r="C736">
        <v>46014</v>
      </c>
      <c r="D736" t="s">
        <v>812</v>
      </c>
      <c r="E736" s="1">
        <v>44515</v>
      </c>
      <c r="F736">
        <v>9818249225</v>
      </c>
      <c r="G736">
        <v>6.6</v>
      </c>
      <c r="H736" t="s">
        <v>147</v>
      </c>
      <c r="I736" t="s">
        <v>148</v>
      </c>
    </row>
    <row r="737" spans="1:9" x14ac:dyDescent="0.25">
      <c r="A737" t="s">
        <v>34</v>
      </c>
      <c r="B737" t="str">
        <f>VLOOKUP(A737,'[1]Cost Code Master'!$A$1:$B$65536,2,FALSE)</f>
        <v>Finance, Resources and Customer Services</v>
      </c>
      <c r="C737">
        <v>49003</v>
      </c>
      <c r="D737" t="s">
        <v>810</v>
      </c>
      <c r="E737" s="1">
        <v>44515</v>
      </c>
      <c r="F737">
        <v>9818249251</v>
      </c>
      <c r="G737">
        <v>25.98</v>
      </c>
      <c r="H737" t="s">
        <v>133</v>
      </c>
      <c r="I737" t="s">
        <v>134</v>
      </c>
    </row>
    <row r="738" spans="1:9" x14ac:dyDescent="0.25">
      <c r="A738" t="s">
        <v>34</v>
      </c>
      <c r="B738" t="str">
        <f>VLOOKUP(A738,'[1]Cost Code Master'!$A$1:$B$65536,2,FALSE)</f>
        <v>Finance, Resources and Customer Services</v>
      </c>
      <c r="C738">
        <v>50603</v>
      </c>
      <c r="D738" t="s">
        <v>830</v>
      </c>
      <c r="E738" s="1">
        <v>44515</v>
      </c>
      <c r="F738">
        <v>9818249241</v>
      </c>
      <c r="G738">
        <v>59.4</v>
      </c>
      <c r="H738" t="s">
        <v>554</v>
      </c>
      <c r="I738" t="s">
        <v>45</v>
      </c>
    </row>
    <row r="739" spans="1:9" x14ac:dyDescent="0.25">
      <c r="A739" t="s">
        <v>34</v>
      </c>
      <c r="B739" t="str">
        <f>VLOOKUP(A739,'[1]Cost Code Master'!$A$1:$B$65536,2,FALSE)</f>
        <v>Finance, Resources and Customer Services</v>
      </c>
      <c r="C739">
        <v>49003</v>
      </c>
      <c r="D739" t="s">
        <v>810</v>
      </c>
      <c r="E739" s="1">
        <v>44515</v>
      </c>
      <c r="F739">
        <v>9818249247</v>
      </c>
      <c r="G739">
        <v>31.19</v>
      </c>
      <c r="H739" t="s">
        <v>133</v>
      </c>
      <c r="I739" t="s">
        <v>134</v>
      </c>
    </row>
    <row r="740" spans="1:9" x14ac:dyDescent="0.25">
      <c r="A740" t="s">
        <v>14</v>
      </c>
      <c r="B740" t="str">
        <f>VLOOKUP(A740,'[1]Cost Code Master'!$A$1:$B$65536,2,FALSE)</f>
        <v>Finance, Resources and Customer Services</v>
      </c>
      <c r="C740">
        <v>50601</v>
      </c>
      <c r="D740" t="s">
        <v>822</v>
      </c>
      <c r="E740" s="1">
        <v>44515</v>
      </c>
      <c r="F740">
        <v>9818249263</v>
      </c>
      <c r="G740">
        <v>29.4</v>
      </c>
      <c r="H740" t="s">
        <v>555</v>
      </c>
      <c r="I740" t="s">
        <v>214</v>
      </c>
    </row>
    <row r="741" spans="1:9" x14ac:dyDescent="0.25">
      <c r="A741" t="s">
        <v>446</v>
      </c>
      <c r="B741" t="str">
        <f>VLOOKUP(A741,'[1]Cost Code Master'!$A$1:$B$65536,2,FALSE)</f>
        <v>Independence and Wellbeing</v>
      </c>
      <c r="C741">
        <v>49003</v>
      </c>
      <c r="D741" t="s">
        <v>810</v>
      </c>
      <c r="E741" s="1">
        <v>44515</v>
      </c>
      <c r="F741">
        <v>9818249161</v>
      </c>
      <c r="G741">
        <v>36</v>
      </c>
      <c r="H741" t="s">
        <v>556</v>
      </c>
      <c r="I741" t="s">
        <v>322</v>
      </c>
    </row>
    <row r="742" spans="1:9" x14ac:dyDescent="0.25">
      <c r="A742" t="s">
        <v>51</v>
      </c>
      <c r="B742" t="str">
        <f>VLOOKUP(A742,'[1]Cost Code Master'!$A$1:$B$65536,2,FALSE)</f>
        <v>Schools &amp; Children's Services</v>
      </c>
      <c r="C742">
        <v>50030</v>
      </c>
      <c r="D742" t="s">
        <v>858</v>
      </c>
      <c r="E742" s="1">
        <v>44515</v>
      </c>
      <c r="F742">
        <v>9818249189</v>
      </c>
      <c r="G742">
        <v>159</v>
      </c>
      <c r="H742" t="s">
        <v>557</v>
      </c>
      <c r="I742" t="s">
        <v>115</v>
      </c>
    </row>
    <row r="743" spans="1:9" x14ac:dyDescent="0.25">
      <c r="A743" t="s">
        <v>468</v>
      </c>
      <c r="B743" t="str">
        <f>VLOOKUP(A743,'[1]Cost Code Master'!$A$1:$B$65536,2,FALSE)</f>
        <v>Housing Gateway LTD</v>
      </c>
      <c r="C743">
        <v>50013</v>
      </c>
      <c r="D743" t="s">
        <v>852</v>
      </c>
      <c r="E743" s="1">
        <v>44515</v>
      </c>
      <c r="F743">
        <v>9818258439</v>
      </c>
      <c r="G743">
        <v>45</v>
      </c>
      <c r="H743" t="s">
        <v>540</v>
      </c>
      <c r="I743" t="s">
        <v>541</v>
      </c>
    </row>
    <row r="744" spans="1:9" x14ac:dyDescent="0.25">
      <c r="A744" t="s">
        <v>253</v>
      </c>
      <c r="B744" t="str">
        <f>VLOOKUP(A744,'[1]Cost Code Master'!$A$1:$B$65536,2,FALSE)</f>
        <v>Environment &amp; Regeneration</v>
      </c>
      <c r="C744">
        <v>46001</v>
      </c>
      <c r="D744" t="s">
        <v>848</v>
      </c>
      <c r="E744" s="1">
        <v>44515</v>
      </c>
      <c r="F744">
        <v>9818249215</v>
      </c>
      <c r="G744">
        <v>33.32</v>
      </c>
      <c r="H744" t="s">
        <v>13</v>
      </c>
      <c r="I744" t="s">
        <v>9</v>
      </c>
    </row>
    <row r="745" spans="1:9" x14ac:dyDescent="0.25">
      <c r="A745" t="s">
        <v>253</v>
      </c>
      <c r="B745" t="str">
        <f>VLOOKUP(A745,'[1]Cost Code Master'!$A$1:$B$65536,2,FALSE)</f>
        <v>Environment &amp; Regeneration</v>
      </c>
      <c r="C745">
        <v>46001</v>
      </c>
      <c r="D745" t="s">
        <v>848</v>
      </c>
      <c r="E745" s="1">
        <v>44515</v>
      </c>
      <c r="F745">
        <v>9818249205</v>
      </c>
      <c r="G745">
        <v>277.5</v>
      </c>
      <c r="H745" t="s">
        <v>289</v>
      </c>
      <c r="I745" t="s">
        <v>290</v>
      </c>
    </row>
    <row r="746" spans="1:9" x14ac:dyDescent="0.25">
      <c r="A746" t="s">
        <v>253</v>
      </c>
      <c r="B746" t="str">
        <f>VLOOKUP(A746,'[1]Cost Code Master'!$A$1:$B$65536,2,FALSE)</f>
        <v>Environment &amp; Regeneration</v>
      </c>
      <c r="C746">
        <v>46001</v>
      </c>
      <c r="D746" t="s">
        <v>848</v>
      </c>
      <c r="E746" s="1">
        <v>44515</v>
      </c>
      <c r="F746">
        <v>9818249211</v>
      </c>
      <c r="G746">
        <v>277.5</v>
      </c>
      <c r="H746" t="s">
        <v>289</v>
      </c>
      <c r="I746" t="s">
        <v>290</v>
      </c>
    </row>
    <row r="747" spans="1:9" x14ac:dyDescent="0.25">
      <c r="A747" t="s">
        <v>34</v>
      </c>
      <c r="B747" t="str">
        <f>VLOOKUP(A747,'[1]Cost Code Master'!$A$1:$B$65536,2,FALSE)</f>
        <v>Finance, Resources and Customer Services</v>
      </c>
      <c r="C747">
        <v>51601</v>
      </c>
      <c r="D747" t="s">
        <v>821</v>
      </c>
      <c r="E747" s="1">
        <v>44515</v>
      </c>
      <c r="F747">
        <v>9818249235</v>
      </c>
      <c r="G747">
        <v>668.62</v>
      </c>
      <c r="H747" t="s">
        <v>499</v>
      </c>
      <c r="I747" t="s">
        <v>162</v>
      </c>
    </row>
    <row r="748" spans="1:9" x14ac:dyDescent="0.25">
      <c r="A748" t="s">
        <v>74</v>
      </c>
      <c r="B748" t="str">
        <f>VLOOKUP(A748,'[1]Cost Code Master'!$A$1:$B$65536,2,FALSE)</f>
        <v>Schools &amp; Children's Services</v>
      </c>
      <c r="C748">
        <v>49003</v>
      </c>
      <c r="D748" t="s">
        <v>810</v>
      </c>
      <c r="E748" s="1">
        <v>44515</v>
      </c>
      <c r="F748">
        <v>9818249257</v>
      </c>
      <c r="G748">
        <v>78.8</v>
      </c>
      <c r="H748" t="s">
        <v>13</v>
      </c>
      <c r="I748" t="s">
        <v>9</v>
      </c>
    </row>
    <row r="749" spans="1:9" x14ac:dyDescent="0.25">
      <c r="A749" t="s">
        <v>74</v>
      </c>
      <c r="B749" t="str">
        <f>VLOOKUP(A749,'[1]Cost Code Master'!$A$1:$B$65536,2,FALSE)</f>
        <v>Schools &amp; Children's Services</v>
      </c>
      <c r="C749">
        <v>49251</v>
      </c>
      <c r="D749" t="s">
        <v>813</v>
      </c>
      <c r="E749" s="1">
        <v>44515</v>
      </c>
      <c r="F749">
        <v>9818249259</v>
      </c>
      <c r="G749">
        <v>7.47</v>
      </c>
      <c r="H749" t="s">
        <v>13</v>
      </c>
      <c r="I749" t="s">
        <v>9</v>
      </c>
    </row>
    <row r="750" spans="1:9" x14ac:dyDescent="0.25">
      <c r="A750" t="s">
        <v>466</v>
      </c>
      <c r="B750" t="str">
        <f>VLOOKUP(A750,'[1]Cost Code Master'!$A$1:$B$65536,2,FALSE)</f>
        <v>Environment &amp; Regeneration</v>
      </c>
      <c r="C750">
        <v>49754</v>
      </c>
      <c r="D750" t="s">
        <v>828</v>
      </c>
      <c r="E750" s="1">
        <v>44515</v>
      </c>
      <c r="F750">
        <v>9818248985</v>
      </c>
      <c r="G750">
        <v>5.67</v>
      </c>
      <c r="H750" t="s">
        <v>8</v>
      </c>
      <c r="I750" t="s">
        <v>9</v>
      </c>
    </row>
    <row r="751" spans="1:9" x14ac:dyDescent="0.25">
      <c r="A751" t="s">
        <v>86</v>
      </c>
      <c r="B751" t="str">
        <f>VLOOKUP(A751,'[1]Cost Code Master'!$A$1:$B$65536,2,FALSE)</f>
        <v>Health, Housing and Adult Social Care</v>
      </c>
      <c r="C751">
        <v>49003</v>
      </c>
      <c r="D751" t="s">
        <v>810</v>
      </c>
      <c r="E751" s="1">
        <v>44515</v>
      </c>
      <c r="F751">
        <v>9818249137</v>
      </c>
      <c r="G751">
        <v>51.16</v>
      </c>
      <c r="H751" t="s">
        <v>558</v>
      </c>
      <c r="I751" t="s">
        <v>80</v>
      </c>
    </row>
    <row r="752" spans="1:9" x14ac:dyDescent="0.25">
      <c r="A752" t="s">
        <v>559</v>
      </c>
      <c r="B752" t="str">
        <f>VLOOKUP(A752,'[1]Cost Code Master'!$A$1:$B$65536,2,FALSE)</f>
        <v>Finance, Resources and Customer Services</v>
      </c>
      <c r="C752">
        <v>46014</v>
      </c>
      <c r="D752" t="s">
        <v>812</v>
      </c>
      <c r="E752" s="1">
        <v>44515</v>
      </c>
      <c r="F752">
        <v>9818249157</v>
      </c>
      <c r="G752">
        <v>34.9</v>
      </c>
      <c r="H752" t="s">
        <v>560</v>
      </c>
      <c r="I752" t="s">
        <v>17</v>
      </c>
    </row>
    <row r="753" spans="1:9" x14ac:dyDescent="0.25">
      <c r="A753" t="s">
        <v>207</v>
      </c>
      <c r="B753" t="str">
        <f>VLOOKUP(A753,'[1]Cost Code Master'!$A$1:$B$65536,2,FALSE)</f>
        <v>Schools &amp; Children's Services</v>
      </c>
      <c r="C753">
        <v>51601</v>
      </c>
      <c r="D753" t="s">
        <v>821</v>
      </c>
      <c r="E753" s="1">
        <v>44515</v>
      </c>
      <c r="F753">
        <v>9818249191</v>
      </c>
      <c r="G753">
        <v>150</v>
      </c>
      <c r="H753" t="s">
        <v>561</v>
      </c>
      <c r="I753" t="s">
        <v>38</v>
      </c>
    </row>
    <row r="754" spans="1:9" x14ac:dyDescent="0.25">
      <c r="A754" t="s">
        <v>253</v>
      </c>
      <c r="B754" t="str">
        <f>VLOOKUP(A754,'[1]Cost Code Master'!$A$1:$B$65536,2,FALSE)</f>
        <v>Environment &amp; Regeneration</v>
      </c>
      <c r="C754">
        <v>46001</v>
      </c>
      <c r="D754" t="s">
        <v>848</v>
      </c>
      <c r="E754" s="1">
        <v>44515</v>
      </c>
      <c r="F754">
        <v>9818249213</v>
      </c>
      <c r="G754">
        <v>277.5</v>
      </c>
      <c r="H754" t="s">
        <v>289</v>
      </c>
      <c r="I754" t="s">
        <v>290</v>
      </c>
    </row>
    <row r="755" spans="1:9" x14ac:dyDescent="0.25">
      <c r="A755" t="s">
        <v>34</v>
      </c>
      <c r="B755" t="str">
        <f>VLOOKUP(A755,'[1]Cost Code Master'!$A$1:$B$65536,2,FALSE)</f>
        <v>Finance, Resources and Customer Services</v>
      </c>
      <c r="C755">
        <v>50603</v>
      </c>
      <c r="D755" t="s">
        <v>830</v>
      </c>
      <c r="E755" s="1">
        <v>44515</v>
      </c>
      <c r="F755">
        <v>9818249227</v>
      </c>
      <c r="G755">
        <v>12</v>
      </c>
      <c r="H755" t="s">
        <v>562</v>
      </c>
      <c r="I755" t="s">
        <v>38</v>
      </c>
    </row>
    <row r="756" spans="1:9" x14ac:dyDescent="0.25">
      <c r="A756" t="s">
        <v>56</v>
      </c>
      <c r="B756" t="str">
        <f>VLOOKUP(A756,'[1]Cost Code Master'!$A$1:$B$65536,2,FALSE)</f>
        <v>Finance, Resources and Customer Services</v>
      </c>
      <c r="C756">
        <v>51752</v>
      </c>
      <c r="D756" t="s">
        <v>855</v>
      </c>
      <c r="E756" s="1">
        <v>44515</v>
      </c>
      <c r="F756">
        <v>9818248953</v>
      </c>
      <c r="G756">
        <v>20.58</v>
      </c>
      <c r="H756" t="s">
        <v>13</v>
      </c>
      <c r="I756" t="s">
        <v>9</v>
      </c>
    </row>
    <row r="757" spans="1:9" x14ac:dyDescent="0.25">
      <c r="A757" t="s">
        <v>249</v>
      </c>
      <c r="B757" t="str">
        <f>VLOOKUP(A757,'[1]Cost Code Master'!$A$1:$B$65536,2,FALSE)</f>
        <v xml:space="preserve">Chief Executives Unit </v>
      </c>
      <c r="C757">
        <v>51601</v>
      </c>
      <c r="D757" t="s">
        <v>821</v>
      </c>
      <c r="E757" s="1">
        <v>44515</v>
      </c>
      <c r="F757">
        <v>9818249033</v>
      </c>
      <c r="G757">
        <v>60.91</v>
      </c>
      <c r="H757" t="s">
        <v>563</v>
      </c>
      <c r="I757" t="s">
        <v>280</v>
      </c>
    </row>
    <row r="758" spans="1:9" x14ac:dyDescent="0.25">
      <c r="A758" t="s">
        <v>18</v>
      </c>
      <c r="B758" t="str">
        <f>VLOOKUP(A758,'[1]Cost Code Master'!$A$1:$B$65536,2,FALSE)</f>
        <v>Finance, Resources and Customer Services</v>
      </c>
      <c r="C758">
        <v>49252</v>
      </c>
      <c r="D758" t="s">
        <v>811</v>
      </c>
      <c r="E758" s="1">
        <v>44515</v>
      </c>
      <c r="F758">
        <v>9818249013</v>
      </c>
      <c r="G758">
        <v>14.9</v>
      </c>
      <c r="H758" t="s">
        <v>453</v>
      </c>
      <c r="I758" t="s">
        <v>20</v>
      </c>
    </row>
    <row r="759" spans="1:9" x14ac:dyDescent="0.25">
      <c r="A759" t="s">
        <v>29</v>
      </c>
      <c r="B759" t="str">
        <f>VLOOKUP(A759,'[1]Cost Code Master'!$A$1:$B$65536,2,FALSE)</f>
        <v>Finance, Resources and Customer Services</v>
      </c>
      <c r="C759">
        <v>46014</v>
      </c>
      <c r="D759" t="s">
        <v>812</v>
      </c>
      <c r="E759" s="1">
        <v>44515</v>
      </c>
      <c r="F759">
        <v>9818249101</v>
      </c>
      <c r="G759">
        <v>92.54</v>
      </c>
      <c r="H759" t="s">
        <v>564</v>
      </c>
      <c r="I759" t="s">
        <v>441</v>
      </c>
    </row>
    <row r="760" spans="1:9" x14ac:dyDescent="0.25">
      <c r="A760" t="s">
        <v>32</v>
      </c>
      <c r="B760" t="str">
        <f>VLOOKUP(A760,'[1]Cost Code Master'!$A$1:$B$65536,2,FALSE)</f>
        <v>Tenancy &amp; Estate Management</v>
      </c>
      <c r="C760">
        <v>53984</v>
      </c>
      <c r="D760" t="s">
        <v>838</v>
      </c>
      <c r="E760" s="1">
        <v>44515</v>
      </c>
      <c r="F760">
        <v>9818249121</v>
      </c>
      <c r="G760">
        <v>310.20999999999998</v>
      </c>
      <c r="H760" t="s">
        <v>33</v>
      </c>
      <c r="I760" t="s">
        <v>33</v>
      </c>
    </row>
    <row r="761" spans="1:9" x14ac:dyDescent="0.25">
      <c r="A761" t="s">
        <v>299</v>
      </c>
      <c r="B761" t="str">
        <f>VLOOKUP(A761,'[1]Cost Code Master'!$A$1:$B$65536,2,FALSE)</f>
        <v>Finance, Resources and Customer Services</v>
      </c>
      <c r="C761">
        <v>49252</v>
      </c>
      <c r="D761" t="s">
        <v>811</v>
      </c>
      <c r="E761" s="1">
        <v>44515</v>
      </c>
      <c r="F761">
        <v>9818249125</v>
      </c>
      <c r="G761">
        <v>6.66</v>
      </c>
      <c r="H761" t="s">
        <v>565</v>
      </c>
      <c r="I761" t="s">
        <v>104</v>
      </c>
    </row>
    <row r="762" spans="1:9" x14ac:dyDescent="0.25">
      <c r="A762" t="s">
        <v>539</v>
      </c>
      <c r="B762" t="str">
        <f>VLOOKUP(A762,'[1]Cost Code Master'!$A$1:$B$65536,2,FALSE)</f>
        <v>Schools &amp; Children's Services</v>
      </c>
      <c r="C762">
        <v>49001</v>
      </c>
      <c r="D762" t="s">
        <v>826</v>
      </c>
      <c r="E762" s="1">
        <v>44515</v>
      </c>
      <c r="F762">
        <v>9818249175</v>
      </c>
      <c r="G762">
        <v>193.95</v>
      </c>
      <c r="H762" t="s">
        <v>92</v>
      </c>
      <c r="I762" t="s">
        <v>93</v>
      </c>
    </row>
    <row r="763" spans="1:9" x14ac:dyDescent="0.25">
      <c r="A763" t="s">
        <v>481</v>
      </c>
      <c r="B763" t="str">
        <f>VLOOKUP(A763,'[1]Cost Code Master'!$A$1:$B$65536,2,FALSE)</f>
        <v>Schools &amp; Children's Services</v>
      </c>
      <c r="C763">
        <v>49019</v>
      </c>
      <c r="D763" t="s">
        <v>829</v>
      </c>
      <c r="E763" s="1">
        <v>44515</v>
      </c>
      <c r="F763">
        <v>9818249183</v>
      </c>
      <c r="G763">
        <v>28.32</v>
      </c>
      <c r="H763" t="s">
        <v>566</v>
      </c>
      <c r="I763" t="s">
        <v>93</v>
      </c>
    </row>
    <row r="764" spans="1:9" x14ac:dyDescent="0.25">
      <c r="A764" t="s">
        <v>253</v>
      </c>
      <c r="B764" t="str">
        <f>VLOOKUP(A764,'[1]Cost Code Master'!$A$1:$B$65536,2,FALSE)</f>
        <v>Environment &amp; Regeneration</v>
      </c>
      <c r="C764">
        <v>46001</v>
      </c>
      <c r="D764" t="s">
        <v>848</v>
      </c>
      <c r="E764" s="1">
        <v>44515</v>
      </c>
      <c r="F764">
        <v>9818249207</v>
      </c>
      <c r="G764">
        <v>277.5</v>
      </c>
      <c r="H764" t="s">
        <v>289</v>
      </c>
      <c r="I764" t="s">
        <v>290</v>
      </c>
    </row>
    <row r="765" spans="1:9" x14ac:dyDescent="0.25">
      <c r="A765" t="s">
        <v>253</v>
      </c>
      <c r="B765" t="str">
        <f>VLOOKUP(A765,'[1]Cost Code Master'!$A$1:$B$65536,2,FALSE)</f>
        <v>Environment &amp; Regeneration</v>
      </c>
      <c r="C765">
        <v>46001</v>
      </c>
      <c r="D765" t="s">
        <v>848</v>
      </c>
      <c r="E765" s="1">
        <v>44515</v>
      </c>
      <c r="F765">
        <v>9818249217</v>
      </c>
      <c r="G765">
        <v>15.96</v>
      </c>
      <c r="H765" t="s">
        <v>567</v>
      </c>
      <c r="I765" t="s">
        <v>568</v>
      </c>
    </row>
    <row r="766" spans="1:9" x14ac:dyDescent="0.25">
      <c r="A766" t="s">
        <v>130</v>
      </c>
      <c r="B766" t="str">
        <f>VLOOKUP(A766,'[1]Cost Code Master'!$A$1:$B$65536,2,FALSE)</f>
        <v>Health, Housing and Adult Social Care</v>
      </c>
      <c r="C766">
        <v>49251</v>
      </c>
      <c r="D766" t="s">
        <v>813</v>
      </c>
      <c r="E766" s="1">
        <v>44515</v>
      </c>
      <c r="F766">
        <v>9818249221</v>
      </c>
      <c r="G766">
        <v>14.97</v>
      </c>
      <c r="H766" t="s">
        <v>8</v>
      </c>
      <c r="I766" t="s">
        <v>9</v>
      </c>
    </row>
    <row r="767" spans="1:9" x14ac:dyDescent="0.25">
      <c r="A767" t="s">
        <v>14</v>
      </c>
      <c r="B767" t="str">
        <f>VLOOKUP(A767,'[1]Cost Code Master'!$A$1:$B$65536,2,FALSE)</f>
        <v>Finance, Resources and Customer Services</v>
      </c>
      <c r="C767">
        <v>50601</v>
      </c>
      <c r="D767" t="s">
        <v>822</v>
      </c>
      <c r="E767" s="1">
        <v>44515</v>
      </c>
      <c r="F767">
        <v>9818249267</v>
      </c>
      <c r="G767">
        <v>36</v>
      </c>
      <c r="H767" t="s">
        <v>545</v>
      </c>
      <c r="I767" t="s">
        <v>110</v>
      </c>
    </row>
    <row r="768" spans="1:9" x14ac:dyDescent="0.25">
      <c r="A768" t="s">
        <v>86</v>
      </c>
      <c r="B768" t="str">
        <f>VLOOKUP(A768,'[1]Cost Code Master'!$A$1:$B$65536,2,FALSE)</f>
        <v>Health, Housing and Adult Social Care</v>
      </c>
      <c r="C768">
        <v>42048</v>
      </c>
      <c r="D768" t="s">
        <v>831</v>
      </c>
      <c r="E768" s="1">
        <v>44515</v>
      </c>
      <c r="F768">
        <v>9818249279</v>
      </c>
      <c r="G768">
        <v>700</v>
      </c>
      <c r="H768" t="s">
        <v>569</v>
      </c>
      <c r="I768" t="s">
        <v>280</v>
      </c>
    </row>
    <row r="769" spans="1:9" x14ac:dyDescent="0.25">
      <c r="A769" t="s">
        <v>466</v>
      </c>
      <c r="B769" t="str">
        <f>VLOOKUP(A769,'[1]Cost Code Master'!$A$1:$B$65536,2,FALSE)</f>
        <v>Environment &amp; Regeneration</v>
      </c>
      <c r="C769">
        <v>49754</v>
      </c>
      <c r="D769" t="s">
        <v>828</v>
      </c>
      <c r="E769" s="1">
        <v>44515</v>
      </c>
      <c r="F769">
        <v>9818248973</v>
      </c>
      <c r="G769">
        <v>24.95</v>
      </c>
      <c r="H769" t="s">
        <v>8</v>
      </c>
      <c r="I769" t="s">
        <v>9</v>
      </c>
    </row>
    <row r="770" spans="1:9" x14ac:dyDescent="0.25">
      <c r="A770" t="s">
        <v>94</v>
      </c>
      <c r="B770" t="str">
        <f>VLOOKUP(A770,'[1]Cost Code Master'!$A$1:$B$65536,2,FALSE)</f>
        <v>Schools &amp; Children's Services</v>
      </c>
      <c r="C770">
        <v>46014</v>
      </c>
      <c r="D770" t="s">
        <v>812</v>
      </c>
      <c r="E770" s="1">
        <v>44515</v>
      </c>
      <c r="F770">
        <v>9818249005</v>
      </c>
      <c r="G770">
        <v>20</v>
      </c>
      <c r="H770" t="s">
        <v>126</v>
      </c>
      <c r="I770" t="s">
        <v>17</v>
      </c>
    </row>
    <row r="771" spans="1:9" x14ac:dyDescent="0.25">
      <c r="A771" t="s">
        <v>261</v>
      </c>
      <c r="B771" t="str">
        <f>VLOOKUP(A771,'[1]Cost Code Master'!$A$1:$B$65536,2,FALSE)</f>
        <v>Environment &amp; Regeneration</v>
      </c>
      <c r="C771">
        <v>51603</v>
      </c>
      <c r="D771" t="s">
        <v>823</v>
      </c>
      <c r="E771" s="1">
        <v>44515</v>
      </c>
      <c r="F771">
        <v>9818249099</v>
      </c>
      <c r="G771">
        <v>10.59</v>
      </c>
      <c r="H771" t="s">
        <v>409</v>
      </c>
      <c r="I771" t="s">
        <v>410</v>
      </c>
    </row>
    <row r="772" spans="1:9" x14ac:dyDescent="0.25">
      <c r="A772" t="s">
        <v>10</v>
      </c>
      <c r="B772" t="str">
        <f>VLOOKUP(A772,'[1]Cost Code Master'!$A$1:$B$65536,2,FALSE)</f>
        <v>Independence and Wellbeing</v>
      </c>
      <c r="C772">
        <v>53970</v>
      </c>
      <c r="D772" t="s">
        <v>820</v>
      </c>
      <c r="E772" s="1">
        <v>44515</v>
      </c>
      <c r="F772">
        <v>9818249155</v>
      </c>
      <c r="G772">
        <v>1.45</v>
      </c>
      <c r="H772" t="s">
        <v>83</v>
      </c>
      <c r="I772" t="s">
        <v>20</v>
      </c>
    </row>
    <row r="773" spans="1:9" x14ac:dyDescent="0.25">
      <c r="A773" t="s">
        <v>446</v>
      </c>
      <c r="B773" t="str">
        <f>VLOOKUP(A773,'[1]Cost Code Master'!$A$1:$B$65536,2,FALSE)</f>
        <v>Independence and Wellbeing</v>
      </c>
      <c r="C773">
        <v>49003</v>
      </c>
      <c r="D773" t="s">
        <v>810</v>
      </c>
      <c r="E773" s="1">
        <v>44515</v>
      </c>
      <c r="F773">
        <v>9818249159</v>
      </c>
      <c r="G773">
        <v>135.88</v>
      </c>
      <c r="H773" t="s">
        <v>206</v>
      </c>
      <c r="I773" t="s">
        <v>20</v>
      </c>
    </row>
    <row r="774" spans="1:9" x14ac:dyDescent="0.25">
      <c r="A774" t="s">
        <v>94</v>
      </c>
      <c r="B774" t="str">
        <f>VLOOKUP(A774,'[1]Cost Code Master'!$A$1:$B$65536,2,FALSE)</f>
        <v>Schools &amp; Children's Services</v>
      </c>
      <c r="C774">
        <v>49754</v>
      </c>
      <c r="D774" t="s">
        <v>828</v>
      </c>
      <c r="E774" s="1">
        <v>44515</v>
      </c>
      <c r="F774">
        <v>9818249165</v>
      </c>
      <c r="G774">
        <v>-8.98</v>
      </c>
      <c r="H774" t="s">
        <v>243</v>
      </c>
      <c r="I774" t="s">
        <v>9</v>
      </c>
    </row>
    <row r="775" spans="1:9" x14ac:dyDescent="0.25">
      <c r="A775" t="s">
        <v>468</v>
      </c>
      <c r="B775" t="str">
        <f>VLOOKUP(A775,'[1]Cost Code Master'!$A$1:$B$65536,2,FALSE)</f>
        <v>Housing Gateway LTD</v>
      </c>
      <c r="C775">
        <v>50013</v>
      </c>
      <c r="D775" t="s">
        <v>852</v>
      </c>
      <c r="E775" s="1">
        <v>44515</v>
      </c>
      <c r="F775">
        <v>9818258447</v>
      </c>
      <c r="G775">
        <v>55</v>
      </c>
      <c r="H775" t="s">
        <v>540</v>
      </c>
      <c r="I775" t="s">
        <v>541</v>
      </c>
    </row>
    <row r="776" spans="1:9" x14ac:dyDescent="0.25">
      <c r="A776" t="s">
        <v>253</v>
      </c>
      <c r="B776" t="str">
        <f>VLOOKUP(A776,'[1]Cost Code Master'!$A$1:$B$65536,2,FALSE)</f>
        <v>Environment &amp; Regeneration</v>
      </c>
      <c r="C776">
        <v>46001</v>
      </c>
      <c r="D776" t="s">
        <v>848</v>
      </c>
      <c r="E776" s="1">
        <v>44515</v>
      </c>
      <c r="F776">
        <v>9818249201</v>
      </c>
      <c r="G776">
        <v>277.5</v>
      </c>
      <c r="H776" t="s">
        <v>289</v>
      </c>
      <c r="I776" t="s">
        <v>290</v>
      </c>
    </row>
    <row r="777" spans="1:9" x14ac:dyDescent="0.25">
      <c r="A777" t="s">
        <v>253</v>
      </c>
      <c r="B777" t="str">
        <f>VLOOKUP(A777,'[1]Cost Code Master'!$A$1:$B$65536,2,FALSE)</f>
        <v>Environment &amp; Regeneration</v>
      </c>
      <c r="C777">
        <v>46001</v>
      </c>
      <c r="D777" t="s">
        <v>848</v>
      </c>
      <c r="E777" s="1">
        <v>44515</v>
      </c>
      <c r="F777">
        <v>9818249203</v>
      </c>
      <c r="G777">
        <v>277.5</v>
      </c>
      <c r="H777" t="s">
        <v>289</v>
      </c>
      <c r="I777" t="s">
        <v>290</v>
      </c>
    </row>
    <row r="778" spans="1:9" x14ac:dyDescent="0.25">
      <c r="A778" t="s">
        <v>253</v>
      </c>
      <c r="B778" t="str">
        <f>VLOOKUP(A778,'[1]Cost Code Master'!$A$1:$B$65536,2,FALSE)</f>
        <v>Environment &amp; Regeneration</v>
      </c>
      <c r="C778">
        <v>46001</v>
      </c>
      <c r="D778" t="s">
        <v>848</v>
      </c>
      <c r="E778" s="1">
        <v>44515</v>
      </c>
      <c r="F778">
        <v>9818249209</v>
      </c>
      <c r="G778">
        <v>277.5</v>
      </c>
      <c r="H778" t="s">
        <v>289</v>
      </c>
      <c r="I778" t="s">
        <v>290</v>
      </c>
    </row>
    <row r="779" spans="1:9" x14ac:dyDescent="0.25">
      <c r="A779" t="s">
        <v>34</v>
      </c>
      <c r="B779" t="str">
        <f>VLOOKUP(A779,'[1]Cost Code Master'!$A$1:$B$65536,2,FALSE)</f>
        <v>Finance, Resources and Customer Services</v>
      </c>
      <c r="C779">
        <v>49003</v>
      </c>
      <c r="D779" t="s">
        <v>810</v>
      </c>
      <c r="E779" s="1">
        <v>44515</v>
      </c>
      <c r="F779">
        <v>9818249253</v>
      </c>
      <c r="G779">
        <v>32.58</v>
      </c>
      <c r="H779" t="s">
        <v>133</v>
      </c>
      <c r="I779" t="s">
        <v>134</v>
      </c>
    </row>
    <row r="780" spans="1:9" x14ac:dyDescent="0.25">
      <c r="A780" t="s">
        <v>34</v>
      </c>
      <c r="B780" t="str">
        <f>VLOOKUP(A780,'[1]Cost Code Master'!$A$1:$B$65536,2,FALSE)</f>
        <v>Finance, Resources and Customer Services</v>
      </c>
      <c r="C780">
        <v>49003</v>
      </c>
      <c r="D780" t="s">
        <v>810</v>
      </c>
      <c r="E780" s="1">
        <v>44515</v>
      </c>
      <c r="F780">
        <v>9818249249</v>
      </c>
      <c r="G780">
        <v>37.6</v>
      </c>
      <c r="H780" t="s">
        <v>133</v>
      </c>
      <c r="I780" t="s">
        <v>134</v>
      </c>
    </row>
    <row r="781" spans="1:9" x14ac:dyDescent="0.25">
      <c r="A781" t="s">
        <v>34</v>
      </c>
      <c r="B781" t="str">
        <f>VLOOKUP(A781,'[1]Cost Code Master'!$A$1:$B$65536,2,FALSE)</f>
        <v>Finance, Resources and Customer Services</v>
      </c>
      <c r="C781">
        <v>49003</v>
      </c>
      <c r="D781" t="s">
        <v>810</v>
      </c>
      <c r="E781" s="1">
        <v>44515</v>
      </c>
      <c r="F781">
        <v>9818249239</v>
      </c>
      <c r="G781">
        <v>128.5</v>
      </c>
      <c r="H781" t="s">
        <v>133</v>
      </c>
      <c r="I781" t="s">
        <v>134</v>
      </c>
    </row>
    <row r="782" spans="1:9" x14ac:dyDescent="0.25">
      <c r="A782" t="s">
        <v>74</v>
      </c>
      <c r="B782" t="str">
        <f>VLOOKUP(A782,'[1]Cost Code Master'!$A$1:$B$65536,2,FALSE)</f>
        <v>Schools &amp; Children's Services</v>
      </c>
      <c r="C782">
        <v>49252</v>
      </c>
      <c r="D782" t="s">
        <v>811</v>
      </c>
      <c r="E782" s="1">
        <v>44515</v>
      </c>
      <c r="F782">
        <v>9818249255</v>
      </c>
      <c r="G782">
        <v>63.98</v>
      </c>
      <c r="H782" t="s">
        <v>570</v>
      </c>
      <c r="I782" t="s">
        <v>571</v>
      </c>
    </row>
    <row r="783" spans="1:9" x14ac:dyDescent="0.25">
      <c r="A783" t="s">
        <v>14</v>
      </c>
      <c r="B783" t="str">
        <f>VLOOKUP(A783,'[1]Cost Code Master'!$A$1:$B$65536,2,FALSE)</f>
        <v>Finance, Resources and Customer Services</v>
      </c>
      <c r="C783">
        <v>50601</v>
      </c>
      <c r="D783" t="s">
        <v>822</v>
      </c>
      <c r="E783" s="1">
        <v>44515</v>
      </c>
      <c r="F783">
        <v>9818249273</v>
      </c>
      <c r="G783">
        <v>33.64</v>
      </c>
      <c r="H783" t="s">
        <v>133</v>
      </c>
      <c r="I783" t="s">
        <v>134</v>
      </c>
    </row>
    <row r="784" spans="1:9" x14ac:dyDescent="0.25">
      <c r="A784" t="s">
        <v>14</v>
      </c>
      <c r="B784" t="str">
        <f>VLOOKUP(A784,'[1]Cost Code Master'!$A$1:$B$65536,2,FALSE)</f>
        <v>Finance, Resources and Customer Services</v>
      </c>
      <c r="C784">
        <v>50601</v>
      </c>
      <c r="D784" t="s">
        <v>822</v>
      </c>
      <c r="E784" s="1">
        <v>44515</v>
      </c>
      <c r="F784">
        <v>9818249275</v>
      </c>
      <c r="G784">
        <v>100</v>
      </c>
      <c r="H784" t="s">
        <v>572</v>
      </c>
      <c r="I784" t="s">
        <v>176</v>
      </c>
    </row>
    <row r="785" spans="1:9" x14ac:dyDescent="0.25">
      <c r="A785" t="s">
        <v>14</v>
      </c>
      <c r="B785" t="str">
        <f>VLOOKUP(A785,'[1]Cost Code Master'!$A$1:$B$65536,2,FALSE)</f>
        <v>Finance, Resources and Customer Services</v>
      </c>
      <c r="C785">
        <v>50601</v>
      </c>
      <c r="D785" t="s">
        <v>822</v>
      </c>
      <c r="E785" s="1">
        <v>44515</v>
      </c>
      <c r="F785">
        <v>9818249277</v>
      </c>
      <c r="G785">
        <v>52.16</v>
      </c>
      <c r="H785" t="s">
        <v>133</v>
      </c>
      <c r="I785" t="s">
        <v>134</v>
      </c>
    </row>
    <row r="786" spans="1:9" x14ac:dyDescent="0.25">
      <c r="A786" t="s">
        <v>124</v>
      </c>
      <c r="B786" t="str">
        <f>VLOOKUP(A786,'[1]Cost Code Master'!$A$1:$B$65536,2,FALSE)</f>
        <v>Environment &amp; Regeneration</v>
      </c>
      <c r="C786">
        <v>51741</v>
      </c>
      <c r="D786" t="s">
        <v>833</v>
      </c>
      <c r="E786" s="1">
        <v>44515</v>
      </c>
      <c r="F786">
        <v>9818249281</v>
      </c>
      <c r="G786">
        <v>66.67</v>
      </c>
      <c r="H786" t="s">
        <v>30</v>
      </c>
      <c r="I786" t="s">
        <v>31</v>
      </c>
    </row>
    <row r="787" spans="1:9" x14ac:dyDescent="0.25">
      <c r="A787" t="s">
        <v>51</v>
      </c>
      <c r="B787" t="str">
        <f>VLOOKUP(A787,'[1]Cost Code Master'!$A$1:$B$65536,2,FALSE)</f>
        <v>Schools &amp; Children's Services</v>
      </c>
      <c r="C787">
        <v>49019</v>
      </c>
      <c r="D787" t="s">
        <v>829</v>
      </c>
      <c r="E787" s="1">
        <v>44515</v>
      </c>
      <c r="F787">
        <v>9818249287</v>
      </c>
      <c r="G787">
        <v>12.18</v>
      </c>
      <c r="H787" t="s">
        <v>8</v>
      </c>
      <c r="I787" t="s">
        <v>9</v>
      </c>
    </row>
    <row r="788" spans="1:9" x14ac:dyDescent="0.25">
      <c r="A788" t="s">
        <v>89</v>
      </c>
      <c r="B788" t="str">
        <f>VLOOKUP(A788,'[1]Cost Code Master'!$A$1:$B$65536,2,FALSE)</f>
        <v>Environment &amp; Regeneration</v>
      </c>
      <c r="C788">
        <v>46014</v>
      </c>
      <c r="D788" t="s">
        <v>812</v>
      </c>
      <c r="E788" s="1">
        <v>44515</v>
      </c>
      <c r="F788">
        <v>9818248963</v>
      </c>
      <c r="G788">
        <v>20</v>
      </c>
      <c r="H788" t="s">
        <v>126</v>
      </c>
      <c r="I788" t="s">
        <v>17</v>
      </c>
    </row>
    <row r="789" spans="1:9" x14ac:dyDescent="0.25">
      <c r="A789" t="s">
        <v>29</v>
      </c>
      <c r="B789" t="str">
        <f>VLOOKUP(A789,'[1]Cost Code Master'!$A$1:$B$65536,2,FALSE)</f>
        <v>Finance, Resources and Customer Services</v>
      </c>
      <c r="C789">
        <v>49113</v>
      </c>
      <c r="D789" t="s">
        <v>824</v>
      </c>
      <c r="E789" s="1">
        <v>44515</v>
      </c>
      <c r="F789">
        <v>9818248993</v>
      </c>
      <c r="G789">
        <v>4.74</v>
      </c>
      <c r="H789" t="s">
        <v>573</v>
      </c>
      <c r="I789" t="s">
        <v>145</v>
      </c>
    </row>
    <row r="790" spans="1:9" x14ac:dyDescent="0.25">
      <c r="A790" t="s">
        <v>574</v>
      </c>
      <c r="B790" t="str">
        <f>VLOOKUP(A790,'[1]Cost Code Master'!$A$1:$B$65536,2,FALSE)</f>
        <v>Environment &amp; Regeneration</v>
      </c>
      <c r="C790">
        <v>49754</v>
      </c>
      <c r="D790" t="s">
        <v>828</v>
      </c>
      <c r="E790" s="1">
        <v>44515</v>
      </c>
      <c r="F790">
        <v>9818249047</v>
      </c>
      <c r="G790">
        <v>18.649999999999999</v>
      </c>
      <c r="H790" t="s">
        <v>13</v>
      </c>
      <c r="I790" t="s">
        <v>9</v>
      </c>
    </row>
    <row r="791" spans="1:9" x14ac:dyDescent="0.25">
      <c r="A791" t="s">
        <v>124</v>
      </c>
      <c r="B791" t="str">
        <f>VLOOKUP(A791,'[1]Cost Code Master'!$A$1:$B$65536,2,FALSE)</f>
        <v>Environment &amp; Regeneration</v>
      </c>
      <c r="C791">
        <v>51741</v>
      </c>
      <c r="D791" t="s">
        <v>833</v>
      </c>
      <c r="E791" s="1">
        <v>44515</v>
      </c>
      <c r="F791">
        <v>9818249131</v>
      </c>
      <c r="G791">
        <v>79</v>
      </c>
      <c r="H791" t="s">
        <v>575</v>
      </c>
      <c r="I791" t="s">
        <v>9</v>
      </c>
    </row>
    <row r="792" spans="1:9" x14ac:dyDescent="0.25">
      <c r="A792" t="s">
        <v>363</v>
      </c>
      <c r="B792" t="str">
        <f>VLOOKUP(A792,'[1]Cost Code Master'!$A$1:$B$65536,2,FALSE)</f>
        <v>Independence and Wellbeing</v>
      </c>
      <c r="C792">
        <v>46014</v>
      </c>
      <c r="D792" t="s">
        <v>812</v>
      </c>
      <c r="E792" s="1">
        <v>44515</v>
      </c>
      <c r="F792">
        <v>9818249141</v>
      </c>
      <c r="G792">
        <v>20</v>
      </c>
      <c r="H792" t="s">
        <v>90</v>
      </c>
      <c r="I792" t="s">
        <v>17</v>
      </c>
    </row>
    <row r="793" spans="1:9" x14ac:dyDescent="0.25">
      <c r="A793" t="s">
        <v>363</v>
      </c>
      <c r="B793" t="str">
        <f>VLOOKUP(A793,'[1]Cost Code Master'!$A$1:$B$65536,2,FALSE)</f>
        <v>Independence and Wellbeing</v>
      </c>
      <c r="C793">
        <v>46014</v>
      </c>
      <c r="D793" t="s">
        <v>812</v>
      </c>
      <c r="E793" s="1">
        <v>44515</v>
      </c>
      <c r="F793">
        <v>9818249147</v>
      </c>
      <c r="G793">
        <v>20</v>
      </c>
      <c r="H793" t="s">
        <v>126</v>
      </c>
      <c r="I793" t="s">
        <v>17</v>
      </c>
    </row>
    <row r="794" spans="1:9" x14ac:dyDescent="0.25">
      <c r="A794" t="s">
        <v>253</v>
      </c>
      <c r="B794" t="str">
        <f>VLOOKUP(A794,'[1]Cost Code Master'!$A$1:$B$65536,2,FALSE)</f>
        <v>Environment &amp; Regeneration</v>
      </c>
      <c r="C794">
        <v>46001</v>
      </c>
      <c r="D794" t="s">
        <v>848</v>
      </c>
      <c r="E794" s="1">
        <v>44515</v>
      </c>
      <c r="F794">
        <v>9818249195</v>
      </c>
      <c r="G794">
        <v>277.5</v>
      </c>
      <c r="H794" t="s">
        <v>289</v>
      </c>
      <c r="I794" t="s">
        <v>290</v>
      </c>
    </row>
    <row r="795" spans="1:9" x14ac:dyDescent="0.25">
      <c r="A795" t="s">
        <v>34</v>
      </c>
      <c r="B795" t="str">
        <f>VLOOKUP(A795,'[1]Cost Code Master'!$A$1:$B$65536,2,FALSE)</f>
        <v>Finance, Resources and Customer Services</v>
      </c>
      <c r="C795">
        <v>49003</v>
      </c>
      <c r="D795" t="s">
        <v>810</v>
      </c>
      <c r="E795" s="1">
        <v>44515</v>
      </c>
      <c r="F795">
        <v>9818249231</v>
      </c>
      <c r="G795">
        <v>118.65</v>
      </c>
      <c r="H795" t="s">
        <v>576</v>
      </c>
      <c r="I795" t="s">
        <v>577</v>
      </c>
    </row>
    <row r="796" spans="1:9" x14ac:dyDescent="0.25">
      <c r="A796" t="s">
        <v>130</v>
      </c>
      <c r="B796" t="str">
        <f>VLOOKUP(A796,'[1]Cost Code Master'!$A$1:$B$65536,2,FALSE)</f>
        <v>Health, Housing and Adult Social Care</v>
      </c>
      <c r="C796">
        <v>49252</v>
      </c>
      <c r="D796" t="s">
        <v>811</v>
      </c>
      <c r="E796" s="1">
        <v>44515</v>
      </c>
      <c r="F796">
        <v>9818249219</v>
      </c>
      <c r="G796">
        <v>12.54</v>
      </c>
      <c r="H796" t="s">
        <v>84</v>
      </c>
      <c r="I796" t="s">
        <v>20</v>
      </c>
    </row>
    <row r="797" spans="1:9" x14ac:dyDescent="0.25">
      <c r="A797" t="s">
        <v>34</v>
      </c>
      <c r="B797" t="str">
        <f>VLOOKUP(A797,'[1]Cost Code Master'!$A$1:$B$65536,2,FALSE)</f>
        <v>Finance, Resources and Customer Services</v>
      </c>
      <c r="C797">
        <v>49003</v>
      </c>
      <c r="D797" t="s">
        <v>810</v>
      </c>
      <c r="E797" s="1">
        <v>44515</v>
      </c>
      <c r="F797">
        <v>9818249243</v>
      </c>
      <c r="G797">
        <v>120</v>
      </c>
      <c r="H797" t="s">
        <v>133</v>
      </c>
      <c r="I797" t="s">
        <v>134</v>
      </c>
    </row>
    <row r="798" spans="1:9" x14ac:dyDescent="0.25">
      <c r="A798" t="s">
        <v>14</v>
      </c>
      <c r="B798" t="str">
        <f>VLOOKUP(A798,'[1]Cost Code Master'!$A$1:$B$65536,2,FALSE)</f>
        <v>Finance, Resources and Customer Services</v>
      </c>
      <c r="C798">
        <v>50601</v>
      </c>
      <c r="D798" t="s">
        <v>822</v>
      </c>
      <c r="E798" s="1">
        <v>44515</v>
      </c>
      <c r="F798">
        <v>9818249271</v>
      </c>
      <c r="G798">
        <v>20</v>
      </c>
      <c r="H798" t="s">
        <v>578</v>
      </c>
      <c r="I798" t="s">
        <v>93</v>
      </c>
    </row>
    <row r="799" spans="1:9" x14ac:dyDescent="0.25">
      <c r="A799" t="s">
        <v>51</v>
      </c>
      <c r="B799" t="str">
        <f>VLOOKUP(A799,'[1]Cost Code Master'!$A$1:$B$65536,2,FALSE)</f>
        <v>Schools &amp; Children's Services</v>
      </c>
      <c r="C799">
        <v>49252</v>
      </c>
      <c r="D799" t="s">
        <v>811</v>
      </c>
      <c r="E799" s="1">
        <v>44515</v>
      </c>
      <c r="F799">
        <v>9818249285</v>
      </c>
      <c r="G799">
        <v>20.83</v>
      </c>
      <c r="H799" t="s">
        <v>283</v>
      </c>
      <c r="I799" t="s">
        <v>20</v>
      </c>
    </row>
    <row r="800" spans="1:9" x14ac:dyDescent="0.25">
      <c r="A800" t="s">
        <v>51</v>
      </c>
      <c r="B800" t="str">
        <f>VLOOKUP(A800,'[1]Cost Code Master'!$A$1:$B$65536,2,FALSE)</f>
        <v>Schools &amp; Children's Services</v>
      </c>
      <c r="C800">
        <v>49001</v>
      </c>
      <c r="D800" t="s">
        <v>826</v>
      </c>
      <c r="E800" s="1">
        <v>44515</v>
      </c>
      <c r="F800">
        <v>9818249289</v>
      </c>
      <c r="G800">
        <v>54.17</v>
      </c>
      <c r="H800" t="s">
        <v>579</v>
      </c>
      <c r="I800" t="s">
        <v>228</v>
      </c>
    </row>
    <row r="801" spans="1:9" x14ac:dyDescent="0.25">
      <c r="A801" t="s">
        <v>466</v>
      </c>
      <c r="B801" t="str">
        <f>VLOOKUP(A801,'[1]Cost Code Master'!$A$1:$B$65536,2,FALSE)</f>
        <v>Environment &amp; Regeneration</v>
      </c>
      <c r="C801">
        <v>49754</v>
      </c>
      <c r="D801" t="s">
        <v>828</v>
      </c>
      <c r="E801" s="1">
        <v>44515</v>
      </c>
      <c r="F801">
        <v>9818248981</v>
      </c>
      <c r="G801">
        <v>21.49</v>
      </c>
      <c r="H801" t="s">
        <v>580</v>
      </c>
      <c r="I801" t="s">
        <v>80</v>
      </c>
    </row>
    <row r="802" spans="1:9" x14ac:dyDescent="0.25">
      <c r="A802" t="s">
        <v>207</v>
      </c>
      <c r="B802" t="str">
        <f>VLOOKUP(A802,'[1]Cost Code Master'!$A$1:$B$65536,2,FALSE)</f>
        <v>Schools &amp; Children's Services</v>
      </c>
      <c r="C802">
        <v>46014</v>
      </c>
      <c r="D802" t="s">
        <v>812</v>
      </c>
      <c r="E802" s="1">
        <v>44515</v>
      </c>
      <c r="F802">
        <v>9818249059</v>
      </c>
      <c r="G802">
        <v>8</v>
      </c>
      <c r="H802" t="s">
        <v>581</v>
      </c>
      <c r="I802" t="s">
        <v>45</v>
      </c>
    </row>
    <row r="803" spans="1:9" x14ac:dyDescent="0.25">
      <c r="A803" t="s">
        <v>207</v>
      </c>
      <c r="B803" t="str">
        <f>VLOOKUP(A803,'[1]Cost Code Master'!$A$1:$B$65536,2,FALSE)</f>
        <v>Schools &amp; Children's Services</v>
      </c>
      <c r="C803">
        <v>49251</v>
      </c>
      <c r="D803" t="s">
        <v>813</v>
      </c>
      <c r="E803" s="1">
        <v>44515</v>
      </c>
      <c r="F803">
        <v>9818249051</v>
      </c>
      <c r="G803">
        <v>1.64</v>
      </c>
      <c r="H803" t="s">
        <v>582</v>
      </c>
      <c r="I803" t="s">
        <v>20</v>
      </c>
    </row>
    <row r="804" spans="1:9" x14ac:dyDescent="0.25">
      <c r="A804" t="s">
        <v>63</v>
      </c>
      <c r="B804" t="str">
        <f>VLOOKUP(A804,'[1]Cost Code Master'!$A$1:$B$65536,2,FALSE)</f>
        <v>Schools &amp; Children's Services</v>
      </c>
      <c r="C804">
        <v>46014</v>
      </c>
      <c r="D804" t="s">
        <v>812</v>
      </c>
      <c r="E804" s="1">
        <v>44515</v>
      </c>
      <c r="F804">
        <v>9818249065</v>
      </c>
      <c r="G804">
        <v>5</v>
      </c>
      <c r="H804" t="s">
        <v>581</v>
      </c>
      <c r="I804" t="s">
        <v>45</v>
      </c>
    </row>
    <row r="805" spans="1:9" x14ac:dyDescent="0.25">
      <c r="A805" t="s">
        <v>343</v>
      </c>
      <c r="B805" t="str">
        <f>VLOOKUP(A805,'[1]Cost Code Master'!$A$1:$B$65536,2,FALSE)</f>
        <v>Schools &amp; Children's Services</v>
      </c>
      <c r="C805">
        <v>46014</v>
      </c>
      <c r="D805" t="s">
        <v>812</v>
      </c>
      <c r="E805" s="1">
        <v>44515</v>
      </c>
      <c r="F805">
        <v>9818249071</v>
      </c>
      <c r="G805">
        <v>20</v>
      </c>
      <c r="H805" t="s">
        <v>146</v>
      </c>
      <c r="I805" t="s">
        <v>17</v>
      </c>
    </row>
    <row r="806" spans="1:9" x14ac:dyDescent="0.25">
      <c r="A806" t="s">
        <v>242</v>
      </c>
      <c r="B806" t="str">
        <f>VLOOKUP(A806,'[1]Cost Code Master'!$A$1:$B$65536,2,FALSE)</f>
        <v>Schools &amp; Children's Services</v>
      </c>
      <c r="C806">
        <v>49019</v>
      </c>
      <c r="D806" t="s">
        <v>829</v>
      </c>
      <c r="E806" s="1">
        <v>44515</v>
      </c>
      <c r="F806">
        <v>9818249083</v>
      </c>
      <c r="G806">
        <v>297.79000000000002</v>
      </c>
      <c r="H806" t="s">
        <v>583</v>
      </c>
      <c r="I806" t="s">
        <v>80</v>
      </c>
    </row>
    <row r="807" spans="1:9" x14ac:dyDescent="0.25">
      <c r="A807" t="s">
        <v>15</v>
      </c>
      <c r="B807" t="str">
        <f>VLOOKUP(A807,'[1]Cost Code Master'!$A$1:$B$65536,2,FALSE)</f>
        <v>Schools &amp; Children's Services</v>
      </c>
      <c r="C807">
        <v>49252</v>
      </c>
      <c r="D807" t="s">
        <v>811</v>
      </c>
      <c r="E807" s="1">
        <v>44515</v>
      </c>
      <c r="F807">
        <v>9818249109</v>
      </c>
      <c r="G807">
        <v>10.97</v>
      </c>
      <c r="H807" t="s">
        <v>95</v>
      </c>
      <c r="I807" t="s">
        <v>96</v>
      </c>
    </row>
    <row r="808" spans="1:9" x14ac:dyDescent="0.25">
      <c r="A808" t="s">
        <v>10</v>
      </c>
      <c r="B808" t="str">
        <f>VLOOKUP(A808,'[1]Cost Code Master'!$A$1:$B$65536,2,FALSE)</f>
        <v>Independence and Wellbeing</v>
      </c>
      <c r="C808">
        <v>53970</v>
      </c>
      <c r="D808" t="s">
        <v>820</v>
      </c>
      <c r="E808" s="1">
        <v>44515</v>
      </c>
      <c r="F808">
        <v>9818249153</v>
      </c>
      <c r="G808">
        <v>4.2699999999999996</v>
      </c>
      <c r="H808" t="s">
        <v>377</v>
      </c>
      <c r="I808" t="s">
        <v>20</v>
      </c>
    </row>
    <row r="809" spans="1:9" x14ac:dyDescent="0.25">
      <c r="A809" t="s">
        <v>51</v>
      </c>
      <c r="B809" t="str">
        <f>VLOOKUP(A809,'[1]Cost Code Master'!$A$1:$B$65536,2,FALSE)</f>
        <v>Schools &amp; Children's Services</v>
      </c>
      <c r="C809">
        <v>53988</v>
      </c>
      <c r="D809" t="s">
        <v>818</v>
      </c>
      <c r="E809" s="1">
        <v>44515</v>
      </c>
      <c r="F809">
        <v>9818249169</v>
      </c>
      <c r="G809">
        <v>183.32</v>
      </c>
      <c r="H809" t="s">
        <v>92</v>
      </c>
      <c r="I809" t="s">
        <v>93</v>
      </c>
    </row>
    <row r="810" spans="1:9" x14ac:dyDescent="0.25">
      <c r="A810" t="s">
        <v>253</v>
      </c>
      <c r="B810" t="str">
        <f>VLOOKUP(A810,'[1]Cost Code Master'!$A$1:$B$65536,2,FALSE)</f>
        <v>Environment &amp; Regeneration</v>
      </c>
      <c r="C810">
        <v>46001</v>
      </c>
      <c r="D810" t="s">
        <v>848</v>
      </c>
      <c r="E810" s="1">
        <v>44515</v>
      </c>
      <c r="F810">
        <v>9818249193</v>
      </c>
      <c r="G810">
        <v>277.5</v>
      </c>
      <c r="H810" t="s">
        <v>289</v>
      </c>
      <c r="I810" t="s">
        <v>290</v>
      </c>
    </row>
    <row r="811" spans="1:9" x14ac:dyDescent="0.25">
      <c r="A811" t="s">
        <v>468</v>
      </c>
      <c r="B811" t="str">
        <f>VLOOKUP(A811,'[1]Cost Code Master'!$A$1:$B$65536,2,FALSE)</f>
        <v>Housing Gateway LTD</v>
      </c>
      <c r="C811">
        <v>50013</v>
      </c>
      <c r="D811" t="s">
        <v>852</v>
      </c>
      <c r="E811" s="1">
        <v>44515</v>
      </c>
      <c r="F811">
        <v>9818258441</v>
      </c>
      <c r="G811">
        <v>50</v>
      </c>
      <c r="H811" t="s">
        <v>540</v>
      </c>
      <c r="I811" t="s">
        <v>541</v>
      </c>
    </row>
    <row r="812" spans="1:9" x14ac:dyDescent="0.25">
      <c r="A812" t="s">
        <v>466</v>
      </c>
      <c r="B812" t="str">
        <f>VLOOKUP(A812,'[1]Cost Code Master'!$A$1:$B$65536,2,FALSE)</f>
        <v>Environment &amp; Regeneration</v>
      </c>
      <c r="C812">
        <v>49754</v>
      </c>
      <c r="D812" t="s">
        <v>828</v>
      </c>
      <c r="E812" s="1">
        <v>44512</v>
      </c>
      <c r="F812">
        <v>9812535829</v>
      </c>
      <c r="G812">
        <v>30.6</v>
      </c>
      <c r="H812" t="s">
        <v>584</v>
      </c>
      <c r="I812" t="s">
        <v>80</v>
      </c>
    </row>
    <row r="813" spans="1:9" x14ac:dyDescent="0.25">
      <c r="A813" t="s">
        <v>314</v>
      </c>
      <c r="B813" t="str">
        <f>VLOOKUP(A813,'[1]Cost Code Master'!$A$1:$B$65536,2,FALSE)</f>
        <v>Schools &amp; Children's Services</v>
      </c>
      <c r="C813">
        <v>46014</v>
      </c>
      <c r="D813" t="s">
        <v>812</v>
      </c>
      <c r="E813" s="1">
        <v>44512</v>
      </c>
      <c r="F813">
        <v>9812536277</v>
      </c>
      <c r="G813">
        <v>1.3</v>
      </c>
      <c r="H813" t="s">
        <v>512</v>
      </c>
      <c r="I813" t="s">
        <v>45</v>
      </c>
    </row>
    <row r="814" spans="1:9" x14ac:dyDescent="0.25">
      <c r="A814" t="s">
        <v>152</v>
      </c>
      <c r="B814" t="str">
        <f>VLOOKUP(A814,'[1]Cost Code Master'!$A$1:$B$65536,2,FALSE)</f>
        <v>Finance, Resources and Customer Services</v>
      </c>
      <c r="C814">
        <v>46014</v>
      </c>
      <c r="D814" t="s">
        <v>812</v>
      </c>
      <c r="E814" s="1">
        <v>44512</v>
      </c>
      <c r="F814">
        <v>9812535879</v>
      </c>
      <c r="G814">
        <v>50</v>
      </c>
      <c r="H814" t="s">
        <v>474</v>
      </c>
      <c r="I814" t="s">
        <v>17</v>
      </c>
    </row>
    <row r="815" spans="1:9" x14ac:dyDescent="0.25">
      <c r="A815" t="s">
        <v>94</v>
      </c>
      <c r="B815" t="str">
        <f>VLOOKUP(A815,'[1]Cost Code Master'!$A$1:$B$65536,2,FALSE)</f>
        <v>Schools &amp; Children's Services</v>
      </c>
      <c r="C815">
        <v>49754</v>
      </c>
      <c r="D815" t="s">
        <v>828</v>
      </c>
      <c r="E815" s="1">
        <v>44512</v>
      </c>
      <c r="F815">
        <v>9812535935</v>
      </c>
      <c r="G815">
        <v>14.48</v>
      </c>
      <c r="H815" t="s">
        <v>8</v>
      </c>
      <c r="I815" t="s">
        <v>9</v>
      </c>
    </row>
    <row r="816" spans="1:9" x14ac:dyDescent="0.25">
      <c r="A816" t="s">
        <v>387</v>
      </c>
      <c r="B816" t="str">
        <f>VLOOKUP(A816,'[1]Cost Code Master'!$A$1:$B$65536,2,FALSE)</f>
        <v>Schools &amp; Children's Services</v>
      </c>
      <c r="C816">
        <v>46014</v>
      </c>
      <c r="D816" t="s">
        <v>812</v>
      </c>
      <c r="E816" s="1">
        <v>44512</v>
      </c>
      <c r="F816">
        <v>9812536017</v>
      </c>
      <c r="G816">
        <v>5.2</v>
      </c>
      <c r="H816" t="s">
        <v>147</v>
      </c>
      <c r="I816" t="s">
        <v>148</v>
      </c>
    </row>
    <row r="817" spans="1:9" x14ac:dyDescent="0.25">
      <c r="A817" t="s">
        <v>244</v>
      </c>
      <c r="B817" t="str">
        <f>VLOOKUP(A817,'[1]Cost Code Master'!$A$1:$B$65536,2,FALSE)</f>
        <v>Finance, Resources and Customer Services</v>
      </c>
      <c r="C817">
        <v>49003</v>
      </c>
      <c r="D817" t="s">
        <v>810</v>
      </c>
      <c r="E817" s="1">
        <v>44512</v>
      </c>
      <c r="F817">
        <v>9812536119</v>
      </c>
      <c r="G817">
        <v>279.64</v>
      </c>
      <c r="H817" t="s">
        <v>8</v>
      </c>
      <c r="I817" t="s">
        <v>9</v>
      </c>
    </row>
    <row r="818" spans="1:9" x14ac:dyDescent="0.25">
      <c r="A818" t="s">
        <v>29</v>
      </c>
      <c r="B818" t="str">
        <f>VLOOKUP(A818,'[1]Cost Code Master'!$A$1:$B$65536,2,FALSE)</f>
        <v>Finance, Resources and Customer Services</v>
      </c>
      <c r="C818">
        <v>49003</v>
      </c>
      <c r="D818" t="s">
        <v>810</v>
      </c>
      <c r="E818" s="1">
        <v>44512</v>
      </c>
      <c r="F818">
        <v>9812536099</v>
      </c>
      <c r="G818">
        <v>6.63</v>
      </c>
      <c r="H818" t="s">
        <v>8</v>
      </c>
      <c r="I818" t="s">
        <v>9</v>
      </c>
    </row>
    <row r="819" spans="1:9" x14ac:dyDescent="0.25">
      <c r="A819" t="s">
        <v>56</v>
      </c>
      <c r="B819" t="str">
        <f>VLOOKUP(A819,'[1]Cost Code Master'!$A$1:$B$65536,2,FALSE)</f>
        <v>Finance, Resources and Customer Services</v>
      </c>
      <c r="C819">
        <v>49754</v>
      </c>
      <c r="D819" t="s">
        <v>828</v>
      </c>
      <c r="E819" s="1">
        <v>44512</v>
      </c>
      <c r="F819">
        <v>9812535797</v>
      </c>
      <c r="G819">
        <v>21.67</v>
      </c>
      <c r="H819" t="s">
        <v>8</v>
      </c>
      <c r="I819" t="s">
        <v>9</v>
      </c>
    </row>
    <row r="820" spans="1:9" x14ac:dyDescent="0.25">
      <c r="A820" t="s">
        <v>18</v>
      </c>
      <c r="B820" t="str">
        <f>VLOOKUP(A820,'[1]Cost Code Master'!$A$1:$B$65536,2,FALSE)</f>
        <v>Finance, Resources and Customer Services</v>
      </c>
      <c r="C820">
        <v>49003</v>
      </c>
      <c r="D820" t="s">
        <v>810</v>
      </c>
      <c r="E820" s="1">
        <v>44512</v>
      </c>
      <c r="F820">
        <v>9812535949</v>
      </c>
      <c r="G820">
        <v>6.45</v>
      </c>
      <c r="H820" t="s">
        <v>585</v>
      </c>
      <c r="I820" t="s">
        <v>224</v>
      </c>
    </row>
    <row r="821" spans="1:9" x14ac:dyDescent="0.25">
      <c r="A821" t="s">
        <v>15</v>
      </c>
      <c r="B821" t="str">
        <f>VLOOKUP(A821,'[1]Cost Code Master'!$A$1:$B$65536,2,FALSE)</f>
        <v>Schools &amp; Children's Services</v>
      </c>
      <c r="C821">
        <v>49001</v>
      </c>
      <c r="D821" t="s">
        <v>826</v>
      </c>
      <c r="E821" s="1">
        <v>44512</v>
      </c>
      <c r="F821">
        <v>9812536061</v>
      </c>
      <c r="G821">
        <v>114.95</v>
      </c>
      <c r="H821" t="s">
        <v>586</v>
      </c>
      <c r="I821" t="s">
        <v>134</v>
      </c>
    </row>
    <row r="822" spans="1:9" x14ac:dyDescent="0.25">
      <c r="A822" t="s">
        <v>94</v>
      </c>
      <c r="B822" t="str">
        <f>VLOOKUP(A822,'[1]Cost Code Master'!$A$1:$B$65536,2,FALSE)</f>
        <v>Schools &amp; Children's Services</v>
      </c>
      <c r="C822">
        <v>53971</v>
      </c>
      <c r="D822" t="s">
        <v>840</v>
      </c>
      <c r="E822" s="1">
        <v>44512</v>
      </c>
      <c r="F822">
        <v>9812536173</v>
      </c>
      <c r="G822">
        <v>26</v>
      </c>
      <c r="H822" t="s">
        <v>587</v>
      </c>
      <c r="I822" t="s">
        <v>76</v>
      </c>
    </row>
    <row r="823" spans="1:9" x14ac:dyDescent="0.25">
      <c r="A823" t="s">
        <v>130</v>
      </c>
      <c r="B823" t="str">
        <f>VLOOKUP(A823,'[1]Cost Code Master'!$A$1:$B$65536,2,FALSE)</f>
        <v>Health, Housing and Adult Social Care</v>
      </c>
      <c r="C823">
        <v>49003</v>
      </c>
      <c r="D823" t="s">
        <v>810</v>
      </c>
      <c r="E823" s="1">
        <v>44512</v>
      </c>
      <c r="F823">
        <v>9812536225</v>
      </c>
      <c r="G823">
        <v>13.33</v>
      </c>
      <c r="H823" t="s">
        <v>356</v>
      </c>
      <c r="I823" t="s">
        <v>176</v>
      </c>
    </row>
    <row r="824" spans="1:9" x14ac:dyDescent="0.25">
      <c r="A824" t="s">
        <v>56</v>
      </c>
      <c r="B824" t="str">
        <f>VLOOKUP(A824,'[1]Cost Code Master'!$A$1:$B$65536,2,FALSE)</f>
        <v>Finance, Resources and Customer Services</v>
      </c>
      <c r="C824">
        <v>49754</v>
      </c>
      <c r="D824" t="s">
        <v>828</v>
      </c>
      <c r="E824" s="1">
        <v>44512</v>
      </c>
      <c r="F824">
        <v>9812535817</v>
      </c>
      <c r="G824">
        <v>77.489999999999995</v>
      </c>
      <c r="H824" t="s">
        <v>185</v>
      </c>
      <c r="I824" t="s">
        <v>186</v>
      </c>
    </row>
    <row r="825" spans="1:9" x14ac:dyDescent="0.25">
      <c r="A825" t="s">
        <v>588</v>
      </c>
      <c r="B825" t="str">
        <f>VLOOKUP(A825,'[1]Cost Code Master'!$A$1:$B$65536,2,FALSE)</f>
        <v>Environment &amp; Regeneration</v>
      </c>
      <c r="C825">
        <v>42048</v>
      </c>
      <c r="D825" t="s">
        <v>831</v>
      </c>
      <c r="E825" s="1">
        <v>44512</v>
      </c>
      <c r="F825">
        <v>9812535845</v>
      </c>
      <c r="G825" s="2">
        <v>1205</v>
      </c>
      <c r="H825" t="s">
        <v>589</v>
      </c>
      <c r="I825" t="s">
        <v>590</v>
      </c>
    </row>
    <row r="826" spans="1:9" x14ac:dyDescent="0.25">
      <c r="A826" t="s">
        <v>249</v>
      </c>
      <c r="B826" t="str">
        <f>VLOOKUP(A826,'[1]Cost Code Master'!$A$1:$B$65536,2,FALSE)</f>
        <v xml:space="preserve">Chief Executives Unit </v>
      </c>
      <c r="C826">
        <v>51601</v>
      </c>
      <c r="D826" t="s">
        <v>821</v>
      </c>
      <c r="E826" s="1">
        <v>44512</v>
      </c>
      <c r="F826">
        <v>9812535967</v>
      </c>
      <c r="G826">
        <v>110.78</v>
      </c>
      <c r="H826" t="s">
        <v>591</v>
      </c>
      <c r="I826" t="s">
        <v>251</v>
      </c>
    </row>
    <row r="827" spans="1:9" x14ac:dyDescent="0.25">
      <c r="A827" t="s">
        <v>15</v>
      </c>
      <c r="B827" t="str">
        <f>VLOOKUP(A827,'[1]Cost Code Master'!$A$1:$B$65536,2,FALSE)</f>
        <v>Schools &amp; Children's Services</v>
      </c>
      <c r="C827">
        <v>46014</v>
      </c>
      <c r="D827" t="s">
        <v>812</v>
      </c>
      <c r="E827" s="1">
        <v>44512</v>
      </c>
      <c r="F827">
        <v>9812536069</v>
      </c>
      <c r="G827">
        <v>8.9</v>
      </c>
      <c r="H827" t="s">
        <v>592</v>
      </c>
      <c r="I827" t="s">
        <v>96</v>
      </c>
    </row>
    <row r="828" spans="1:9" x14ac:dyDescent="0.25">
      <c r="A828" t="s">
        <v>94</v>
      </c>
      <c r="B828" t="str">
        <f>VLOOKUP(A828,'[1]Cost Code Master'!$A$1:$B$65536,2,FALSE)</f>
        <v>Schools &amp; Children's Services</v>
      </c>
      <c r="C828">
        <v>53970</v>
      </c>
      <c r="D828" t="s">
        <v>820</v>
      </c>
      <c r="E828" s="1">
        <v>44512</v>
      </c>
      <c r="F828">
        <v>9812536169</v>
      </c>
      <c r="G828">
        <v>50</v>
      </c>
      <c r="H828" t="s">
        <v>471</v>
      </c>
      <c r="I828" t="s">
        <v>17</v>
      </c>
    </row>
    <row r="829" spans="1:9" x14ac:dyDescent="0.25">
      <c r="A829" t="s">
        <v>34</v>
      </c>
      <c r="B829" t="str">
        <f>VLOOKUP(A829,'[1]Cost Code Master'!$A$1:$B$65536,2,FALSE)</f>
        <v>Finance, Resources and Customer Services</v>
      </c>
      <c r="C829">
        <v>49001</v>
      </c>
      <c r="D829" t="s">
        <v>826</v>
      </c>
      <c r="E829" s="1">
        <v>44512</v>
      </c>
      <c r="F829">
        <v>9812536249</v>
      </c>
      <c r="G829">
        <v>47.45</v>
      </c>
      <c r="H829" t="s">
        <v>142</v>
      </c>
      <c r="I829" t="s">
        <v>20</v>
      </c>
    </row>
    <row r="830" spans="1:9" x14ac:dyDescent="0.25">
      <c r="A830" t="s">
        <v>86</v>
      </c>
      <c r="B830" t="str">
        <f>VLOOKUP(A830,'[1]Cost Code Master'!$A$1:$B$65536,2,FALSE)</f>
        <v>Health, Housing and Adult Social Care</v>
      </c>
      <c r="C830">
        <v>49014</v>
      </c>
      <c r="D830" t="s">
        <v>816</v>
      </c>
      <c r="E830" s="1">
        <v>44512</v>
      </c>
      <c r="F830">
        <v>9812536159</v>
      </c>
      <c r="G830">
        <v>5.82</v>
      </c>
      <c r="H830" t="s">
        <v>8</v>
      </c>
      <c r="I830" t="s">
        <v>9</v>
      </c>
    </row>
    <row r="831" spans="1:9" x14ac:dyDescent="0.25">
      <c r="A831" t="s">
        <v>86</v>
      </c>
      <c r="B831" t="str">
        <f>VLOOKUP(A831,'[1]Cost Code Master'!$A$1:$B$65536,2,FALSE)</f>
        <v>Health, Housing and Adult Social Care</v>
      </c>
      <c r="C831">
        <v>49003</v>
      </c>
      <c r="D831" t="s">
        <v>810</v>
      </c>
      <c r="E831" s="1">
        <v>44512</v>
      </c>
      <c r="F831">
        <v>9812536265</v>
      </c>
      <c r="G831">
        <v>10.99</v>
      </c>
      <c r="H831" t="s">
        <v>593</v>
      </c>
      <c r="I831" t="s">
        <v>80</v>
      </c>
    </row>
    <row r="832" spans="1:9" x14ac:dyDescent="0.25">
      <c r="A832" t="s">
        <v>56</v>
      </c>
      <c r="B832" t="str">
        <f>VLOOKUP(A832,'[1]Cost Code Master'!$A$1:$B$65536,2,FALSE)</f>
        <v>Finance, Resources and Customer Services</v>
      </c>
      <c r="C832">
        <v>49754</v>
      </c>
      <c r="D832" t="s">
        <v>828</v>
      </c>
      <c r="E832" s="1">
        <v>44512</v>
      </c>
      <c r="F832">
        <v>9812535809</v>
      </c>
      <c r="G832">
        <v>23.06</v>
      </c>
      <c r="H832" t="s">
        <v>185</v>
      </c>
      <c r="I832" t="s">
        <v>186</v>
      </c>
    </row>
    <row r="833" spans="1:9" x14ac:dyDescent="0.25">
      <c r="A833" t="s">
        <v>91</v>
      </c>
      <c r="B833" t="str">
        <f>VLOOKUP(A833,'[1]Cost Code Master'!$A$1:$B$65536,2,FALSE)</f>
        <v>Health, Housing and Adult Social Care</v>
      </c>
      <c r="C833">
        <v>49754</v>
      </c>
      <c r="D833" t="s">
        <v>828</v>
      </c>
      <c r="E833" s="1">
        <v>44512</v>
      </c>
      <c r="F833">
        <v>9812535919</v>
      </c>
      <c r="G833">
        <v>41.66</v>
      </c>
      <c r="H833" t="s">
        <v>594</v>
      </c>
      <c r="I833" t="s">
        <v>80</v>
      </c>
    </row>
    <row r="834" spans="1:9" x14ac:dyDescent="0.25">
      <c r="A834" t="s">
        <v>249</v>
      </c>
      <c r="B834" t="str">
        <f>VLOOKUP(A834,'[1]Cost Code Master'!$A$1:$B$65536,2,FALSE)</f>
        <v xml:space="preserve">Chief Executives Unit </v>
      </c>
      <c r="C834">
        <v>51601</v>
      </c>
      <c r="D834" t="s">
        <v>821</v>
      </c>
      <c r="E834" s="1">
        <v>44512</v>
      </c>
      <c r="F834">
        <v>9812535959</v>
      </c>
      <c r="G834">
        <v>12.02</v>
      </c>
      <c r="H834" t="s">
        <v>258</v>
      </c>
      <c r="I834" t="s">
        <v>251</v>
      </c>
    </row>
    <row r="835" spans="1:9" x14ac:dyDescent="0.25">
      <c r="A835" t="s">
        <v>51</v>
      </c>
      <c r="B835" t="str">
        <f>VLOOKUP(A835,'[1]Cost Code Master'!$A$1:$B$65536,2,FALSE)</f>
        <v>Schools &amp; Children's Services</v>
      </c>
      <c r="C835">
        <v>53988</v>
      </c>
      <c r="D835" t="s">
        <v>818</v>
      </c>
      <c r="E835" s="1">
        <v>44512</v>
      </c>
      <c r="F835">
        <v>9812535979</v>
      </c>
      <c r="G835">
        <v>145</v>
      </c>
      <c r="H835" t="s">
        <v>557</v>
      </c>
      <c r="I835" t="s">
        <v>115</v>
      </c>
    </row>
    <row r="836" spans="1:9" x14ac:dyDescent="0.25">
      <c r="A836" t="s">
        <v>398</v>
      </c>
      <c r="B836" t="str">
        <f>VLOOKUP(A836,'[1]Cost Code Master'!$A$1:$B$65536,2,FALSE)</f>
        <v>Environment &amp; Regeneration</v>
      </c>
      <c r="C836">
        <v>39009</v>
      </c>
      <c r="D836" t="s">
        <v>832</v>
      </c>
      <c r="E836" s="1">
        <v>44512</v>
      </c>
      <c r="F836">
        <v>9812536191</v>
      </c>
      <c r="G836">
        <v>319</v>
      </c>
      <c r="H836" t="s">
        <v>595</v>
      </c>
      <c r="I836" t="s">
        <v>150</v>
      </c>
    </row>
    <row r="837" spans="1:9" x14ac:dyDescent="0.25">
      <c r="A837" t="s">
        <v>34</v>
      </c>
      <c r="B837" t="str">
        <f>VLOOKUP(A837,'[1]Cost Code Master'!$A$1:$B$65536,2,FALSE)</f>
        <v>Finance, Resources and Customer Services</v>
      </c>
      <c r="C837">
        <v>51661</v>
      </c>
      <c r="D837" t="s">
        <v>815</v>
      </c>
      <c r="E837" s="1">
        <v>44512</v>
      </c>
      <c r="F837">
        <v>9812536235</v>
      </c>
      <c r="G837">
        <v>141.30000000000001</v>
      </c>
      <c r="H837" t="s">
        <v>596</v>
      </c>
      <c r="I837" t="s">
        <v>353</v>
      </c>
    </row>
    <row r="838" spans="1:9" x14ac:dyDescent="0.25">
      <c r="A838" t="s">
        <v>34</v>
      </c>
      <c r="B838" t="str">
        <f>VLOOKUP(A838,'[1]Cost Code Master'!$A$1:$B$65536,2,FALSE)</f>
        <v>Finance, Resources and Customer Services</v>
      </c>
      <c r="C838">
        <v>49003</v>
      </c>
      <c r="D838" t="s">
        <v>810</v>
      </c>
      <c r="E838" s="1">
        <v>44512</v>
      </c>
      <c r="F838">
        <v>9812536255</v>
      </c>
      <c r="G838">
        <v>40</v>
      </c>
      <c r="H838" t="s">
        <v>142</v>
      </c>
      <c r="I838" t="s">
        <v>20</v>
      </c>
    </row>
    <row r="839" spans="1:9" x14ac:dyDescent="0.25">
      <c r="A839" t="s">
        <v>588</v>
      </c>
      <c r="B839" t="str">
        <f>VLOOKUP(A839,'[1]Cost Code Master'!$A$1:$B$65536,2,FALSE)</f>
        <v>Environment &amp; Regeneration</v>
      </c>
      <c r="C839">
        <v>42048</v>
      </c>
      <c r="D839" t="s">
        <v>831</v>
      </c>
      <c r="E839" s="1">
        <v>44512</v>
      </c>
      <c r="F839">
        <v>9812535839</v>
      </c>
      <c r="G839" s="2">
        <v>1205</v>
      </c>
      <c r="H839" t="s">
        <v>589</v>
      </c>
      <c r="I839" t="s">
        <v>590</v>
      </c>
    </row>
    <row r="840" spans="1:9" x14ac:dyDescent="0.25">
      <c r="A840" t="s">
        <v>25</v>
      </c>
      <c r="B840" t="str">
        <f>VLOOKUP(A840,'[1]Cost Code Master'!$A$1:$B$65536,2,FALSE)</f>
        <v>Environment &amp; Regeneration</v>
      </c>
      <c r="C840">
        <v>49502</v>
      </c>
      <c r="D840" t="s">
        <v>837</v>
      </c>
      <c r="E840" s="1">
        <v>44512</v>
      </c>
      <c r="F840">
        <v>9812535989</v>
      </c>
      <c r="G840">
        <v>-24.02</v>
      </c>
      <c r="H840" t="s">
        <v>335</v>
      </c>
      <c r="I840" t="s">
        <v>231</v>
      </c>
    </row>
    <row r="841" spans="1:9" x14ac:dyDescent="0.25">
      <c r="A841" t="s">
        <v>163</v>
      </c>
      <c r="B841" t="str">
        <f>VLOOKUP(A841,'[1]Cost Code Master'!$A$1:$B$65536,2,FALSE)</f>
        <v>Health, Housing and Adult Social Care</v>
      </c>
      <c r="C841">
        <v>43002</v>
      </c>
      <c r="D841" t="s">
        <v>835</v>
      </c>
      <c r="E841" s="1">
        <v>44512</v>
      </c>
      <c r="F841">
        <v>9812536005</v>
      </c>
      <c r="G841">
        <v>73.75</v>
      </c>
      <c r="H841" t="s">
        <v>597</v>
      </c>
      <c r="I841" t="s">
        <v>132</v>
      </c>
    </row>
    <row r="842" spans="1:9" x14ac:dyDescent="0.25">
      <c r="A842" t="s">
        <v>91</v>
      </c>
      <c r="B842" t="str">
        <f>VLOOKUP(A842,'[1]Cost Code Master'!$A$1:$B$65536,2,FALSE)</f>
        <v>Health, Housing and Adult Social Care</v>
      </c>
      <c r="C842">
        <v>46014</v>
      </c>
      <c r="D842" t="s">
        <v>812</v>
      </c>
      <c r="E842" s="1">
        <v>44512</v>
      </c>
      <c r="F842">
        <v>9812536025</v>
      </c>
      <c r="G842">
        <v>85.83</v>
      </c>
      <c r="H842" t="s">
        <v>598</v>
      </c>
      <c r="I842" t="s">
        <v>17</v>
      </c>
    </row>
    <row r="843" spans="1:9" x14ac:dyDescent="0.25">
      <c r="A843" t="s">
        <v>197</v>
      </c>
      <c r="B843" t="str">
        <f>VLOOKUP(A843,'[1]Cost Code Master'!$A$1:$B$65536,2,FALSE)</f>
        <v>Health, Housing and Adult Social Care</v>
      </c>
      <c r="C843">
        <v>49754</v>
      </c>
      <c r="D843" t="s">
        <v>828</v>
      </c>
      <c r="E843" s="1">
        <v>44512</v>
      </c>
      <c r="F843">
        <v>9812536047</v>
      </c>
      <c r="G843">
        <v>38.97</v>
      </c>
      <c r="H843" t="s">
        <v>599</v>
      </c>
      <c r="I843" t="s">
        <v>260</v>
      </c>
    </row>
    <row r="844" spans="1:9" x14ac:dyDescent="0.25">
      <c r="A844" t="s">
        <v>29</v>
      </c>
      <c r="B844" t="str">
        <f>VLOOKUP(A844,'[1]Cost Code Master'!$A$1:$B$65536,2,FALSE)</f>
        <v>Finance, Resources and Customer Services</v>
      </c>
      <c r="C844">
        <v>46014</v>
      </c>
      <c r="D844" t="s">
        <v>812</v>
      </c>
      <c r="E844" s="1">
        <v>44512</v>
      </c>
      <c r="F844">
        <v>9812536107</v>
      </c>
      <c r="G844">
        <v>2.98</v>
      </c>
      <c r="H844" t="s">
        <v>98</v>
      </c>
      <c r="I844" t="s">
        <v>45</v>
      </c>
    </row>
    <row r="845" spans="1:9" x14ac:dyDescent="0.25">
      <c r="A845" t="s">
        <v>600</v>
      </c>
      <c r="B845" t="str">
        <f>VLOOKUP(A845,'[1]Cost Code Master'!$A$1:$B$65536,2,FALSE)</f>
        <v>Schools &amp; Children's Services</v>
      </c>
      <c r="C845">
        <v>49251</v>
      </c>
      <c r="D845" t="s">
        <v>813</v>
      </c>
      <c r="E845" s="1">
        <v>44512</v>
      </c>
      <c r="F845">
        <v>9812536141</v>
      </c>
      <c r="G845">
        <v>74.17</v>
      </c>
      <c r="H845" t="s">
        <v>601</v>
      </c>
      <c r="I845" t="s">
        <v>20</v>
      </c>
    </row>
    <row r="846" spans="1:9" x14ac:dyDescent="0.25">
      <c r="A846" t="s">
        <v>10</v>
      </c>
      <c r="B846" t="str">
        <f>VLOOKUP(A846,'[1]Cost Code Master'!$A$1:$B$65536,2,FALSE)</f>
        <v>Independence and Wellbeing</v>
      </c>
      <c r="C846">
        <v>53970</v>
      </c>
      <c r="D846" t="s">
        <v>820</v>
      </c>
      <c r="E846" s="1">
        <v>44512</v>
      </c>
      <c r="F846">
        <v>9812536147</v>
      </c>
      <c r="G846">
        <v>1.45</v>
      </c>
      <c r="H846" t="s">
        <v>83</v>
      </c>
      <c r="I846" t="s">
        <v>20</v>
      </c>
    </row>
    <row r="847" spans="1:9" x14ac:dyDescent="0.25">
      <c r="A847" t="s">
        <v>398</v>
      </c>
      <c r="B847" t="str">
        <f>VLOOKUP(A847,'[1]Cost Code Master'!$A$1:$B$65536,2,FALSE)</f>
        <v>Environment &amp; Regeneration</v>
      </c>
      <c r="C847">
        <v>51661</v>
      </c>
      <c r="D847" t="s">
        <v>815</v>
      </c>
      <c r="E847" s="1">
        <v>44512</v>
      </c>
      <c r="F847">
        <v>9812536185</v>
      </c>
      <c r="G847">
        <v>106.29</v>
      </c>
      <c r="H847" t="s">
        <v>602</v>
      </c>
      <c r="I847" t="s">
        <v>353</v>
      </c>
    </row>
    <row r="848" spans="1:9" x14ac:dyDescent="0.25">
      <c r="A848" t="s">
        <v>603</v>
      </c>
      <c r="B848" t="str">
        <f>VLOOKUP(A848,'[1]Cost Code Master'!$A$1:$B$65536,2,FALSE)</f>
        <v>Emergency Support</v>
      </c>
      <c r="C848">
        <v>49252</v>
      </c>
      <c r="D848" t="s">
        <v>811</v>
      </c>
      <c r="E848" s="1">
        <v>44512</v>
      </c>
      <c r="F848">
        <v>9812535895</v>
      </c>
      <c r="G848">
        <v>15.8</v>
      </c>
      <c r="H848" t="s">
        <v>430</v>
      </c>
      <c r="I848" t="s">
        <v>20</v>
      </c>
    </row>
    <row r="849" spans="1:9" x14ac:dyDescent="0.25">
      <c r="A849" t="s">
        <v>152</v>
      </c>
      <c r="B849" t="str">
        <f>VLOOKUP(A849,'[1]Cost Code Master'!$A$1:$B$65536,2,FALSE)</f>
        <v>Finance, Resources and Customer Services</v>
      </c>
      <c r="C849">
        <v>46014</v>
      </c>
      <c r="D849" t="s">
        <v>812</v>
      </c>
      <c r="E849" s="1">
        <v>44512</v>
      </c>
      <c r="F849">
        <v>9812535865</v>
      </c>
      <c r="G849">
        <v>50</v>
      </c>
      <c r="H849" t="s">
        <v>474</v>
      </c>
      <c r="I849" t="s">
        <v>17</v>
      </c>
    </row>
    <row r="850" spans="1:9" x14ac:dyDescent="0.25">
      <c r="A850" t="s">
        <v>152</v>
      </c>
      <c r="B850" t="str">
        <f>VLOOKUP(A850,'[1]Cost Code Master'!$A$1:$B$65536,2,FALSE)</f>
        <v>Finance, Resources and Customer Services</v>
      </c>
      <c r="C850">
        <v>46014</v>
      </c>
      <c r="D850" t="s">
        <v>812</v>
      </c>
      <c r="E850" s="1">
        <v>44512</v>
      </c>
      <c r="F850">
        <v>9812535871</v>
      </c>
      <c r="G850">
        <v>50</v>
      </c>
      <c r="H850" t="s">
        <v>474</v>
      </c>
      <c r="I850" t="s">
        <v>17</v>
      </c>
    </row>
    <row r="851" spans="1:9" x14ac:dyDescent="0.25">
      <c r="A851" t="s">
        <v>48</v>
      </c>
      <c r="B851" t="str">
        <f>VLOOKUP(A851,'[1]Cost Code Master'!$A$1:$B$65536,2,FALSE)</f>
        <v>Schools &amp; Children's Services</v>
      </c>
      <c r="C851">
        <v>53970</v>
      </c>
      <c r="D851" t="s">
        <v>820</v>
      </c>
      <c r="E851" s="1">
        <v>44512</v>
      </c>
      <c r="F851">
        <v>9812536091</v>
      </c>
      <c r="G851">
        <v>143.21</v>
      </c>
      <c r="H851" t="s">
        <v>57</v>
      </c>
      <c r="I851" t="s">
        <v>58</v>
      </c>
    </row>
    <row r="852" spans="1:9" x14ac:dyDescent="0.25">
      <c r="A852" t="s">
        <v>345</v>
      </c>
      <c r="B852" t="str">
        <f>VLOOKUP(A852,'[1]Cost Code Master'!$A$1:$B$65536,2,FALSE)</f>
        <v>Environment &amp; Regeneration</v>
      </c>
      <c r="C852">
        <v>49754</v>
      </c>
      <c r="D852" t="s">
        <v>828</v>
      </c>
      <c r="E852" s="1">
        <v>44512</v>
      </c>
      <c r="F852">
        <v>9812536135</v>
      </c>
      <c r="G852">
        <v>129.28</v>
      </c>
      <c r="H852" t="s">
        <v>185</v>
      </c>
      <c r="I852" t="s">
        <v>186</v>
      </c>
    </row>
    <row r="853" spans="1:9" x14ac:dyDescent="0.25">
      <c r="A853" t="s">
        <v>481</v>
      </c>
      <c r="B853" t="str">
        <f>VLOOKUP(A853,'[1]Cost Code Master'!$A$1:$B$65536,2,FALSE)</f>
        <v>Schools &amp; Children's Services</v>
      </c>
      <c r="C853">
        <v>49019</v>
      </c>
      <c r="D853" t="s">
        <v>829</v>
      </c>
      <c r="E853" s="1">
        <v>44512</v>
      </c>
      <c r="F853">
        <v>9812536207</v>
      </c>
      <c r="G853">
        <v>4.1500000000000004</v>
      </c>
      <c r="H853" t="s">
        <v>604</v>
      </c>
      <c r="I853" t="s">
        <v>68</v>
      </c>
    </row>
    <row r="854" spans="1:9" x14ac:dyDescent="0.25">
      <c r="A854" t="s">
        <v>130</v>
      </c>
      <c r="B854" t="str">
        <f>VLOOKUP(A854,'[1]Cost Code Master'!$A$1:$B$65536,2,FALSE)</f>
        <v>Health, Housing and Adult Social Care</v>
      </c>
      <c r="C854">
        <v>49252</v>
      </c>
      <c r="D854" t="s">
        <v>811</v>
      </c>
      <c r="E854" s="1">
        <v>44512</v>
      </c>
      <c r="F854">
        <v>9812536219</v>
      </c>
      <c r="G854">
        <v>64.31</v>
      </c>
      <c r="H854" t="s">
        <v>8</v>
      </c>
      <c r="I854" t="s">
        <v>9</v>
      </c>
    </row>
    <row r="855" spans="1:9" x14ac:dyDescent="0.25">
      <c r="A855" t="s">
        <v>197</v>
      </c>
      <c r="B855" t="str">
        <f>VLOOKUP(A855,'[1]Cost Code Master'!$A$1:$B$65536,2,FALSE)</f>
        <v>Health, Housing and Adult Social Care</v>
      </c>
      <c r="C855">
        <v>46014</v>
      </c>
      <c r="D855" t="s">
        <v>812</v>
      </c>
      <c r="E855" s="1">
        <v>44512</v>
      </c>
      <c r="F855">
        <v>9812536041</v>
      </c>
      <c r="G855">
        <v>21.9</v>
      </c>
      <c r="H855" t="s">
        <v>198</v>
      </c>
      <c r="I855" t="s">
        <v>199</v>
      </c>
    </row>
    <row r="856" spans="1:9" x14ac:dyDescent="0.25">
      <c r="A856" t="s">
        <v>345</v>
      </c>
      <c r="B856" t="str">
        <f>VLOOKUP(A856,'[1]Cost Code Master'!$A$1:$B$65536,2,FALSE)</f>
        <v>Environment &amp; Regeneration</v>
      </c>
      <c r="C856">
        <v>49754</v>
      </c>
      <c r="D856" t="s">
        <v>828</v>
      </c>
      <c r="E856" s="1">
        <v>44512</v>
      </c>
      <c r="F856">
        <v>9812536129</v>
      </c>
      <c r="G856">
        <v>58.19</v>
      </c>
      <c r="H856" t="s">
        <v>185</v>
      </c>
      <c r="I856" t="s">
        <v>186</v>
      </c>
    </row>
    <row r="857" spans="1:9" x14ac:dyDescent="0.25">
      <c r="A857" t="s">
        <v>34</v>
      </c>
      <c r="B857" t="str">
        <f>VLOOKUP(A857,'[1]Cost Code Master'!$A$1:$B$65536,2,FALSE)</f>
        <v>Finance, Resources and Customer Services</v>
      </c>
      <c r="C857">
        <v>49003</v>
      </c>
      <c r="D857" t="s">
        <v>810</v>
      </c>
      <c r="E857" s="1">
        <v>44512</v>
      </c>
      <c r="F857">
        <v>9812536241</v>
      </c>
      <c r="G857">
        <v>26.02</v>
      </c>
      <c r="H857" t="s">
        <v>107</v>
      </c>
      <c r="I857" t="s">
        <v>108</v>
      </c>
    </row>
    <row r="858" spans="1:9" x14ac:dyDescent="0.25">
      <c r="A858" t="s">
        <v>29</v>
      </c>
      <c r="B858" t="str">
        <f>VLOOKUP(A858,'[1]Cost Code Master'!$A$1:$B$65536,2,FALSE)</f>
        <v>Finance, Resources and Customer Services</v>
      </c>
      <c r="C858">
        <v>51750</v>
      </c>
      <c r="D858" t="s">
        <v>846</v>
      </c>
      <c r="E858" s="1">
        <v>44512</v>
      </c>
      <c r="F858">
        <v>9812535851</v>
      </c>
      <c r="G858">
        <v>378.72</v>
      </c>
      <c r="H858" t="s">
        <v>605</v>
      </c>
      <c r="I858" t="s">
        <v>50</v>
      </c>
    </row>
    <row r="859" spans="1:9" x14ac:dyDescent="0.25">
      <c r="A859" t="s">
        <v>10</v>
      </c>
      <c r="B859" t="str">
        <f>VLOOKUP(A859,'[1]Cost Code Master'!$A$1:$B$65536,2,FALSE)</f>
        <v>Independence and Wellbeing</v>
      </c>
      <c r="C859">
        <v>53970</v>
      </c>
      <c r="D859" t="s">
        <v>820</v>
      </c>
      <c r="E859" s="1">
        <v>44511</v>
      </c>
      <c r="F859">
        <v>7808075914</v>
      </c>
      <c r="G859">
        <v>2.74</v>
      </c>
      <c r="H859" t="s">
        <v>377</v>
      </c>
      <c r="I859" t="s">
        <v>20</v>
      </c>
    </row>
    <row r="860" spans="1:9" x14ac:dyDescent="0.25">
      <c r="A860" t="s">
        <v>25</v>
      </c>
      <c r="B860" t="str">
        <f>VLOOKUP(A860,'[1]Cost Code Master'!$A$1:$B$65536,2,FALSE)</f>
        <v>Environment &amp; Regeneration</v>
      </c>
      <c r="C860">
        <v>46014</v>
      </c>
      <c r="D860" t="s">
        <v>812</v>
      </c>
      <c r="E860" s="1">
        <v>44511</v>
      </c>
      <c r="F860">
        <v>7808075830</v>
      </c>
      <c r="G860">
        <v>20</v>
      </c>
      <c r="H860" t="s">
        <v>26</v>
      </c>
      <c r="I860" t="s">
        <v>17</v>
      </c>
    </row>
    <row r="861" spans="1:9" x14ac:dyDescent="0.25">
      <c r="A861" t="s">
        <v>466</v>
      </c>
      <c r="B861" t="str">
        <f>VLOOKUP(A861,'[1]Cost Code Master'!$A$1:$B$65536,2,FALSE)</f>
        <v>Environment &amp; Regeneration</v>
      </c>
      <c r="C861">
        <v>45201</v>
      </c>
      <c r="D861" t="s">
        <v>845</v>
      </c>
      <c r="E861" s="1">
        <v>44511</v>
      </c>
      <c r="F861">
        <v>7808075772</v>
      </c>
      <c r="G861" s="2">
        <v>2194.5</v>
      </c>
      <c r="H861" t="s">
        <v>606</v>
      </c>
      <c r="I861" t="s">
        <v>607</v>
      </c>
    </row>
    <row r="862" spans="1:9" x14ac:dyDescent="0.25">
      <c r="A862" t="s">
        <v>444</v>
      </c>
      <c r="B862" t="str">
        <f>VLOOKUP(A862,'[1]Cost Code Master'!$A$1:$B$65536,2,FALSE)</f>
        <v>Finance, Resources and Customer Services</v>
      </c>
      <c r="C862">
        <v>49003</v>
      </c>
      <c r="D862" t="s">
        <v>810</v>
      </c>
      <c r="E862" s="1">
        <v>44511</v>
      </c>
      <c r="F862">
        <v>7808075982</v>
      </c>
      <c r="G862" s="2">
        <v>1172.24</v>
      </c>
      <c r="H862" t="s">
        <v>445</v>
      </c>
      <c r="I862" t="s">
        <v>248</v>
      </c>
    </row>
    <row r="863" spans="1:9" x14ac:dyDescent="0.25">
      <c r="A863" t="s">
        <v>71</v>
      </c>
      <c r="B863" t="str">
        <f>VLOOKUP(A863,'[1]Cost Code Master'!$A$1:$B$65536,2,FALSE)</f>
        <v>Finance, Resources and Customer Services</v>
      </c>
      <c r="C863">
        <v>45201</v>
      </c>
      <c r="D863" t="s">
        <v>845</v>
      </c>
      <c r="E863" s="1">
        <v>44511</v>
      </c>
      <c r="F863">
        <v>7808075824</v>
      </c>
      <c r="G863">
        <v>45.58</v>
      </c>
      <c r="H863" t="s">
        <v>219</v>
      </c>
      <c r="I863" t="s">
        <v>220</v>
      </c>
    </row>
    <row r="864" spans="1:9" x14ac:dyDescent="0.25">
      <c r="A864" t="s">
        <v>25</v>
      </c>
      <c r="B864" t="str">
        <f>VLOOKUP(A864,'[1]Cost Code Master'!$A$1:$B$65536,2,FALSE)</f>
        <v>Environment &amp; Regeneration</v>
      </c>
      <c r="C864">
        <v>46014</v>
      </c>
      <c r="D864" t="s">
        <v>812</v>
      </c>
      <c r="E864" s="1">
        <v>44511</v>
      </c>
      <c r="F864">
        <v>7808075832</v>
      </c>
      <c r="G864">
        <v>20</v>
      </c>
      <c r="H864" t="s">
        <v>26</v>
      </c>
      <c r="I864" t="s">
        <v>17</v>
      </c>
    </row>
    <row r="865" spans="1:9" x14ac:dyDescent="0.25">
      <c r="A865" t="s">
        <v>365</v>
      </c>
      <c r="B865" t="str">
        <f>VLOOKUP(A865,'[1]Cost Code Master'!$A$1:$B$65536,2,FALSE)</f>
        <v xml:space="preserve">Chief Executives Unit </v>
      </c>
      <c r="C865">
        <v>51601</v>
      </c>
      <c r="D865" t="s">
        <v>821</v>
      </c>
      <c r="E865" s="1">
        <v>44511</v>
      </c>
      <c r="F865">
        <v>7808075840</v>
      </c>
      <c r="G865">
        <v>70.14</v>
      </c>
      <c r="H865" t="s">
        <v>608</v>
      </c>
      <c r="I865" t="s">
        <v>162</v>
      </c>
    </row>
    <row r="866" spans="1:9" x14ac:dyDescent="0.25">
      <c r="A866" t="s">
        <v>225</v>
      </c>
      <c r="B866" t="str">
        <f>VLOOKUP(A866,'[1]Cost Code Master'!$A$1:$B$65536,2,FALSE)</f>
        <v>Health, Housing and Adult Social Care</v>
      </c>
      <c r="C866">
        <v>39046</v>
      </c>
      <c r="D866" t="s">
        <v>859</v>
      </c>
      <c r="E866" s="1">
        <v>44511</v>
      </c>
      <c r="F866">
        <v>7808075886</v>
      </c>
      <c r="G866">
        <v>-8.99</v>
      </c>
      <c r="H866" t="s">
        <v>609</v>
      </c>
      <c r="I866" t="s">
        <v>222</v>
      </c>
    </row>
    <row r="867" spans="1:9" x14ac:dyDescent="0.25">
      <c r="A867" t="s">
        <v>86</v>
      </c>
      <c r="B867" t="str">
        <f>VLOOKUP(A867,'[1]Cost Code Master'!$A$1:$B$65536,2,FALSE)</f>
        <v>Health, Housing and Adult Social Care</v>
      </c>
      <c r="C867">
        <v>53971</v>
      </c>
      <c r="D867" t="s">
        <v>840</v>
      </c>
      <c r="E867" s="1">
        <v>44511</v>
      </c>
      <c r="F867">
        <v>7808075928</v>
      </c>
      <c r="G867">
        <v>18.32</v>
      </c>
      <c r="H867" t="s">
        <v>13</v>
      </c>
      <c r="I867" t="s">
        <v>9</v>
      </c>
    </row>
    <row r="868" spans="1:9" x14ac:dyDescent="0.25">
      <c r="A868" t="s">
        <v>466</v>
      </c>
      <c r="B868" t="str">
        <f>VLOOKUP(A868,'[1]Cost Code Master'!$A$1:$B$65536,2,FALSE)</f>
        <v>Environment &amp; Regeneration</v>
      </c>
      <c r="C868">
        <v>45201</v>
      </c>
      <c r="D868" t="s">
        <v>845</v>
      </c>
      <c r="E868" s="1">
        <v>44511</v>
      </c>
      <c r="F868">
        <v>7808075762</v>
      </c>
      <c r="G868" s="2">
        <v>2194.5</v>
      </c>
      <c r="H868" t="s">
        <v>606</v>
      </c>
      <c r="I868" t="s">
        <v>607</v>
      </c>
    </row>
    <row r="869" spans="1:9" x14ac:dyDescent="0.25">
      <c r="A869" t="s">
        <v>34</v>
      </c>
      <c r="B869" t="str">
        <f>VLOOKUP(A869,'[1]Cost Code Master'!$A$1:$B$65536,2,FALSE)</f>
        <v>Finance, Resources and Customer Services</v>
      </c>
      <c r="C869">
        <v>51601</v>
      </c>
      <c r="D869" t="s">
        <v>821</v>
      </c>
      <c r="E869" s="1">
        <v>44511</v>
      </c>
      <c r="F869">
        <v>7808076010</v>
      </c>
      <c r="G869">
        <v>193.36</v>
      </c>
      <c r="H869" t="s">
        <v>230</v>
      </c>
      <c r="I869" t="s">
        <v>231</v>
      </c>
    </row>
    <row r="870" spans="1:9" x14ac:dyDescent="0.25">
      <c r="A870" t="s">
        <v>34</v>
      </c>
      <c r="B870" t="str">
        <f>VLOOKUP(A870,'[1]Cost Code Master'!$A$1:$B$65536,2,FALSE)</f>
        <v>Finance, Resources and Customer Services</v>
      </c>
      <c r="C870">
        <v>51601</v>
      </c>
      <c r="D870" t="s">
        <v>821</v>
      </c>
      <c r="E870" s="1">
        <v>44511</v>
      </c>
      <c r="F870">
        <v>7808076014</v>
      </c>
      <c r="G870">
        <v>26</v>
      </c>
      <c r="H870" t="s">
        <v>610</v>
      </c>
      <c r="I870" t="s">
        <v>251</v>
      </c>
    </row>
    <row r="871" spans="1:9" x14ac:dyDescent="0.25">
      <c r="A871" t="s">
        <v>345</v>
      </c>
      <c r="B871" t="str">
        <f>VLOOKUP(A871,'[1]Cost Code Master'!$A$1:$B$65536,2,FALSE)</f>
        <v>Environment &amp; Regeneration</v>
      </c>
      <c r="C871">
        <v>51677</v>
      </c>
      <c r="D871" t="s">
        <v>834</v>
      </c>
      <c r="E871" s="1">
        <v>44511</v>
      </c>
      <c r="F871">
        <v>7808075788</v>
      </c>
      <c r="G871">
        <v>50</v>
      </c>
      <c r="H871" t="s">
        <v>208</v>
      </c>
      <c r="I871" t="s">
        <v>17</v>
      </c>
    </row>
    <row r="872" spans="1:9" x14ac:dyDescent="0.25">
      <c r="A872" t="s">
        <v>59</v>
      </c>
      <c r="B872" t="str">
        <f>VLOOKUP(A872,'[1]Cost Code Master'!$A$1:$B$65536,2,FALSE)</f>
        <v>Schools &amp; Children's Services</v>
      </c>
      <c r="C872">
        <v>49019</v>
      </c>
      <c r="D872" t="s">
        <v>829</v>
      </c>
      <c r="E872" s="1">
        <v>44511</v>
      </c>
      <c r="F872">
        <v>7808075844</v>
      </c>
      <c r="G872">
        <v>14.5</v>
      </c>
      <c r="H872" t="s">
        <v>264</v>
      </c>
      <c r="I872" t="s">
        <v>96</v>
      </c>
    </row>
    <row r="873" spans="1:9" x14ac:dyDescent="0.25">
      <c r="A873" t="s">
        <v>181</v>
      </c>
      <c r="B873" t="str">
        <f>VLOOKUP(A873,'[1]Cost Code Master'!$A$1:$B$65536,2,FALSE)</f>
        <v>Health, Housing and Adult Social Care</v>
      </c>
      <c r="C873">
        <v>50024</v>
      </c>
      <c r="D873" t="s">
        <v>841</v>
      </c>
      <c r="E873" s="1">
        <v>44511</v>
      </c>
      <c r="F873">
        <v>7808075858</v>
      </c>
      <c r="G873">
        <v>112</v>
      </c>
      <c r="H873" t="s">
        <v>113</v>
      </c>
      <c r="I873" t="s">
        <v>108</v>
      </c>
    </row>
    <row r="874" spans="1:9" x14ac:dyDescent="0.25">
      <c r="A874" t="s">
        <v>510</v>
      </c>
      <c r="B874" t="str">
        <f>VLOOKUP(A874,'[1]Cost Code Master'!$A$1:$B$65536,2,FALSE)</f>
        <v>Schools &amp; Children's Services</v>
      </c>
      <c r="C874">
        <v>50603</v>
      </c>
      <c r="D874" t="s">
        <v>830</v>
      </c>
      <c r="E874" s="1">
        <v>44511</v>
      </c>
      <c r="F874">
        <v>7808075874</v>
      </c>
      <c r="G874">
        <v>86.67</v>
      </c>
      <c r="H874" t="s">
        <v>611</v>
      </c>
      <c r="I874" t="s">
        <v>612</v>
      </c>
    </row>
    <row r="875" spans="1:9" x14ac:dyDescent="0.25">
      <c r="A875" t="s">
        <v>48</v>
      </c>
      <c r="B875" t="str">
        <f>VLOOKUP(A875,'[1]Cost Code Master'!$A$1:$B$65536,2,FALSE)</f>
        <v>Schools &amp; Children's Services</v>
      </c>
      <c r="C875">
        <v>49251</v>
      </c>
      <c r="D875" t="s">
        <v>813</v>
      </c>
      <c r="E875" s="1">
        <v>44511</v>
      </c>
      <c r="F875">
        <v>7808075896</v>
      </c>
      <c r="G875">
        <v>93.76</v>
      </c>
      <c r="H875" t="s">
        <v>24</v>
      </c>
      <c r="I875" t="s">
        <v>20</v>
      </c>
    </row>
    <row r="876" spans="1:9" x14ac:dyDescent="0.25">
      <c r="A876" t="s">
        <v>86</v>
      </c>
      <c r="B876" t="str">
        <f>VLOOKUP(A876,'[1]Cost Code Master'!$A$1:$B$65536,2,FALSE)</f>
        <v>Health, Housing and Adult Social Care</v>
      </c>
      <c r="C876">
        <v>49003</v>
      </c>
      <c r="D876" t="s">
        <v>810</v>
      </c>
      <c r="E876" s="1">
        <v>44511</v>
      </c>
      <c r="F876">
        <v>7808075926</v>
      </c>
      <c r="G876">
        <v>29.97</v>
      </c>
      <c r="H876" t="s">
        <v>8</v>
      </c>
      <c r="I876" t="s">
        <v>9</v>
      </c>
    </row>
    <row r="877" spans="1:9" x14ac:dyDescent="0.25">
      <c r="A877" t="s">
        <v>398</v>
      </c>
      <c r="B877" t="str">
        <f>VLOOKUP(A877,'[1]Cost Code Master'!$A$1:$B$65536,2,FALSE)</f>
        <v>Environment &amp; Regeneration</v>
      </c>
      <c r="C877">
        <v>49003</v>
      </c>
      <c r="D877" t="s">
        <v>810</v>
      </c>
      <c r="E877" s="1">
        <v>44511</v>
      </c>
      <c r="F877">
        <v>7808075792</v>
      </c>
      <c r="G877">
        <v>35.93</v>
      </c>
      <c r="H877" t="s">
        <v>613</v>
      </c>
      <c r="I877" t="s">
        <v>82</v>
      </c>
    </row>
    <row r="878" spans="1:9" x14ac:dyDescent="0.25">
      <c r="A878" t="s">
        <v>51</v>
      </c>
      <c r="B878" t="str">
        <f>VLOOKUP(A878,'[1]Cost Code Master'!$A$1:$B$65536,2,FALSE)</f>
        <v>Schools &amp; Children's Services</v>
      </c>
      <c r="C878">
        <v>46014</v>
      </c>
      <c r="D878" t="s">
        <v>812</v>
      </c>
      <c r="E878" s="1">
        <v>44511</v>
      </c>
      <c r="F878">
        <v>7808076044</v>
      </c>
      <c r="G878">
        <v>50</v>
      </c>
      <c r="H878" t="s">
        <v>471</v>
      </c>
      <c r="I878" t="s">
        <v>17</v>
      </c>
    </row>
    <row r="879" spans="1:9" x14ac:dyDescent="0.25">
      <c r="A879" t="s">
        <v>265</v>
      </c>
      <c r="B879" t="str">
        <f>VLOOKUP(A879,'[1]Cost Code Master'!$A$1:$B$65536,2,FALSE)</f>
        <v>Schools &amp; Children's Services</v>
      </c>
      <c r="C879">
        <v>46014</v>
      </c>
      <c r="D879" t="s">
        <v>812</v>
      </c>
      <c r="E879" s="1">
        <v>44511</v>
      </c>
      <c r="F879">
        <v>7808075862</v>
      </c>
      <c r="G879">
        <v>3.5</v>
      </c>
      <c r="H879" t="s">
        <v>266</v>
      </c>
      <c r="I879" t="s">
        <v>45</v>
      </c>
    </row>
    <row r="880" spans="1:9" x14ac:dyDescent="0.25">
      <c r="A880" t="s">
        <v>86</v>
      </c>
      <c r="B880" t="str">
        <f>VLOOKUP(A880,'[1]Cost Code Master'!$A$1:$B$65536,2,FALSE)</f>
        <v>Health, Housing and Adult Social Care</v>
      </c>
      <c r="C880">
        <v>50603</v>
      </c>
      <c r="D880" t="s">
        <v>830</v>
      </c>
      <c r="E880" s="1">
        <v>44511</v>
      </c>
      <c r="F880">
        <v>7808075902</v>
      </c>
      <c r="G880">
        <v>30.15</v>
      </c>
      <c r="H880" t="s">
        <v>142</v>
      </c>
      <c r="I880" t="s">
        <v>20</v>
      </c>
    </row>
    <row r="881" spans="1:9" x14ac:dyDescent="0.25">
      <c r="A881" t="s">
        <v>86</v>
      </c>
      <c r="B881" t="str">
        <f>VLOOKUP(A881,'[1]Cost Code Master'!$A$1:$B$65536,2,FALSE)</f>
        <v>Health, Housing and Adult Social Care</v>
      </c>
      <c r="C881">
        <v>49014</v>
      </c>
      <c r="D881" t="s">
        <v>816</v>
      </c>
      <c r="E881" s="1">
        <v>44511</v>
      </c>
      <c r="F881">
        <v>7808075920</v>
      </c>
      <c r="G881">
        <v>10.41</v>
      </c>
      <c r="H881" t="s">
        <v>8</v>
      </c>
      <c r="I881" t="s">
        <v>9</v>
      </c>
    </row>
    <row r="882" spans="1:9" x14ac:dyDescent="0.25">
      <c r="A882" t="s">
        <v>173</v>
      </c>
      <c r="B882" t="str">
        <f>VLOOKUP(A882,'[1]Cost Code Master'!$A$1:$B$65536,2,FALSE)</f>
        <v>Independence and Wellbeing</v>
      </c>
      <c r="C882">
        <v>53971</v>
      </c>
      <c r="D882" t="s">
        <v>840</v>
      </c>
      <c r="E882" s="1">
        <v>44511</v>
      </c>
      <c r="F882">
        <v>7808075932</v>
      </c>
      <c r="G882">
        <v>32.96</v>
      </c>
      <c r="H882" t="s">
        <v>614</v>
      </c>
      <c r="I882" t="s">
        <v>80</v>
      </c>
    </row>
    <row r="883" spans="1:9" x14ac:dyDescent="0.25">
      <c r="A883" t="s">
        <v>466</v>
      </c>
      <c r="B883" t="str">
        <f>VLOOKUP(A883,'[1]Cost Code Master'!$A$1:$B$65536,2,FALSE)</f>
        <v>Environment &amp; Regeneration</v>
      </c>
      <c r="C883">
        <v>45201</v>
      </c>
      <c r="D883" t="s">
        <v>845</v>
      </c>
      <c r="E883" s="1">
        <v>44511</v>
      </c>
      <c r="F883">
        <v>7808075766</v>
      </c>
      <c r="G883" s="2">
        <v>2194.5</v>
      </c>
      <c r="H883" t="s">
        <v>606</v>
      </c>
      <c r="I883" t="s">
        <v>607</v>
      </c>
    </row>
    <row r="884" spans="1:9" x14ac:dyDescent="0.25">
      <c r="A884" t="s">
        <v>253</v>
      </c>
      <c r="B884" t="str">
        <f>VLOOKUP(A884,'[1]Cost Code Master'!$A$1:$B$65536,2,FALSE)</f>
        <v>Environment &amp; Regeneration</v>
      </c>
      <c r="C884">
        <v>46001</v>
      </c>
      <c r="D884" t="s">
        <v>848</v>
      </c>
      <c r="E884" s="1">
        <v>44511</v>
      </c>
      <c r="F884">
        <v>7808075956</v>
      </c>
      <c r="G884">
        <v>45.81</v>
      </c>
      <c r="H884" t="s">
        <v>8</v>
      </c>
      <c r="I884" t="s">
        <v>9</v>
      </c>
    </row>
    <row r="885" spans="1:9" x14ac:dyDescent="0.25">
      <c r="A885" t="s">
        <v>615</v>
      </c>
      <c r="B885" t="str">
        <f>VLOOKUP(A885,'[1]Cost Code Master'!$A$1:$B$65536,2,FALSE)</f>
        <v>Health, Housing and Adult Social Care</v>
      </c>
      <c r="C885">
        <v>50024</v>
      </c>
      <c r="D885" t="s">
        <v>841</v>
      </c>
      <c r="E885" s="1">
        <v>44511</v>
      </c>
      <c r="F885">
        <v>7808075818</v>
      </c>
      <c r="G885">
        <v>22</v>
      </c>
      <c r="H885" t="s">
        <v>203</v>
      </c>
      <c r="I885" t="s">
        <v>70</v>
      </c>
    </row>
    <row r="886" spans="1:9" x14ac:dyDescent="0.25">
      <c r="A886" t="s">
        <v>15</v>
      </c>
      <c r="B886" t="str">
        <f>VLOOKUP(A886,'[1]Cost Code Master'!$A$1:$B$65536,2,FALSE)</f>
        <v>Schools &amp; Children's Services</v>
      </c>
      <c r="C886">
        <v>46014</v>
      </c>
      <c r="D886" t="s">
        <v>812</v>
      </c>
      <c r="E886" s="1">
        <v>44511</v>
      </c>
      <c r="F886">
        <v>7808075810</v>
      </c>
      <c r="G886">
        <v>1.67</v>
      </c>
      <c r="H886" t="s">
        <v>252</v>
      </c>
      <c r="I886" t="s">
        <v>70</v>
      </c>
    </row>
    <row r="887" spans="1:9" x14ac:dyDescent="0.25">
      <c r="A887" t="s">
        <v>34</v>
      </c>
      <c r="B887" t="str">
        <f>VLOOKUP(A887,'[1]Cost Code Master'!$A$1:$B$65536,2,FALSE)</f>
        <v>Finance, Resources and Customer Services</v>
      </c>
      <c r="C887">
        <v>50601</v>
      </c>
      <c r="D887" t="s">
        <v>822</v>
      </c>
      <c r="E887" s="1">
        <v>44511</v>
      </c>
      <c r="F887">
        <v>7808075820</v>
      </c>
      <c r="G887">
        <v>8.32</v>
      </c>
      <c r="H887" t="s">
        <v>616</v>
      </c>
      <c r="I887" t="s">
        <v>617</v>
      </c>
    </row>
    <row r="888" spans="1:9" x14ac:dyDescent="0.25">
      <c r="A888" t="s">
        <v>124</v>
      </c>
      <c r="B888" t="str">
        <f>VLOOKUP(A888,'[1]Cost Code Master'!$A$1:$B$65536,2,FALSE)</f>
        <v>Environment &amp; Regeneration</v>
      </c>
      <c r="C888">
        <v>51741</v>
      </c>
      <c r="D888" t="s">
        <v>833</v>
      </c>
      <c r="E888" s="1">
        <v>44511</v>
      </c>
      <c r="F888">
        <v>7808076040</v>
      </c>
      <c r="G888">
        <v>66.67</v>
      </c>
      <c r="H888" t="s">
        <v>30</v>
      </c>
      <c r="I888" t="s">
        <v>31</v>
      </c>
    </row>
    <row r="889" spans="1:9" x14ac:dyDescent="0.25">
      <c r="A889" t="s">
        <v>32</v>
      </c>
      <c r="B889" t="str">
        <f>VLOOKUP(A889,'[1]Cost Code Master'!$A$1:$B$65536,2,FALSE)</f>
        <v>Tenancy &amp; Estate Management</v>
      </c>
      <c r="C889">
        <v>53984</v>
      </c>
      <c r="D889" t="s">
        <v>838</v>
      </c>
      <c r="E889" s="1">
        <v>44511</v>
      </c>
      <c r="F889">
        <v>7808075870</v>
      </c>
      <c r="G889">
        <v>448.1</v>
      </c>
      <c r="H889" t="s">
        <v>33</v>
      </c>
      <c r="I889" t="s">
        <v>33</v>
      </c>
    </row>
    <row r="890" spans="1:9" x14ac:dyDescent="0.25">
      <c r="A890" t="s">
        <v>510</v>
      </c>
      <c r="B890" t="str">
        <f>VLOOKUP(A890,'[1]Cost Code Master'!$A$1:$B$65536,2,FALSE)</f>
        <v>Schools &amp; Children's Services</v>
      </c>
      <c r="C890">
        <v>50603</v>
      </c>
      <c r="D890" t="s">
        <v>830</v>
      </c>
      <c r="E890" s="1">
        <v>44511</v>
      </c>
      <c r="F890">
        <v>7808075878</v>
      </c>
      <c r="G890">
        <v>208.33</v>
      </c>
      <c r="H890" t="s">
        <v>611</v>
      </c>
      <c r="I890" t="s">
        <v>612</v>
      </c>
    </row>
    <row r="891" spans="1:9" x14ac:dyDescent="0.25">
      <c r="A891" t="s">
        <v>21</v>
      </c>
      <c r="B891" t="str">
        <f>VLOOKUP(A891,'[1]Cost Code Master'!$A$1:$B$65536,2,FALSE)</f>
        <v>Health, Housing and Adult Social Care</v>
      </c>
      <c r="C891">
        <v>53001</v>
      </c>
      <c r="D891" t="s">
        <v>814</v>
      </c>
      <c r="E891" s="1">
        <v>44511</v>
      </c>
      <c r="F891">
        <v>7808075890</v>
      </c>
      <c r="G891">
        <v>5</v>
      </c>
      <c r="H891" t="s">
        <v>618</v>
      </c>
      <c r="I891" t="s">
        <v>38</v>
      </c>
    </row>
    <row r="892" spans="1:9" x14ac:dyDescent="0.25">
      <c r="A892" t="s">
        <v>253</v>
      </c>
      <c r="B892" t="str">
        <f>VLOOKUP(A892,'[1]Cost Code Master'!$A$1:$B$65536,2,FALSE)</f>
        <v>Environment &amp; Regeneration</v>
      </c>
      <c r="C892">
        <v>39009</v>
      </c>
      <c r="D892" t="s">
        <v>832</v>
      </c>
      <c r="E892" s="1">
        <v>44511</v>
      </c>
      <c r="F892">
        <v>7808075954</v>
      </c>
      <c r="G892">
        <v>153.81</v>
      </c>
      <c r="H892" t="s">
        <v>619</v>
      </c>
      <c r="I892" t="s">
        <v>288</v>
      </c>
    </row>
    <row r="893" spans="1:9" x14ac:dyDescent="0.25">
      <c r="A893" t="s">
        <v>398</v>
      </c>
      <c r="B893" t="str">
        <f>VLOOKUP(A893,'[1]Cost Code Master'!$A$1:$B$65536,2,FALSE)</f>
        <v>Environment &amp; Regeneration</v>
      </c>
      <c r="C893">
        <v>39009</v>
      </c>
      <c r="D893" t="s">
        <v>832</v>
      </c>
      <c r="E893" s="1">
        <v>44511</v>
      </c>
      <c r="F893">
        <v>7808075942</v>
      </c>
      <c r="G893">
        <v>345</v>
      </c>
      <c r="H893" t="s">
        <v>620</v>
      </c>
      <c r="I893" t="s">
        <v>172</v>
      </c>
    </row>
    <row r="894" spans="1:9" x14ac:dyDescent="0.25">
      <c r="A894" t="s">
        <v>261</v>
      </c>
      <c r="B894" t="str">
        <f>VLOOKUP(A894,'[1]Cost Code Master'!$A$1:$B$65536,2,FALSE)</f>
        <v>Environment &amp; Regeneration</v>
      </c>
      <c r="C894">
        <v>46014</v>
      </c>
      <c r="D894" t="s">
        <v>812</v>
      </c>
      <c r="E894" s="1">
        <v>44511</v>
      </c>
      <c r="F894">
        <v>7808075796</v>
      </c>
      <c r="G894">
        <v>3.2</v>
      </c>
      <c r="H894" t="s">
        <v>147</v>
      </c>
      <c r="I894" t="s">
        <v>148</v>
      </c>
    </row>
    <row r="895" spans="1:9" x14ac:dyDescent="0.25">
      <c r="A895" t="s">
        <v>299</v>
      </c>
      <c r="B895" t="str">
        <f>VLOOKUP(A895,'[1]Cost Code Master'!$A$1:$B$65536,2,FALSE)</f>
        <v>Finance, Resources and Customer Services</v>
      </c>
      <c r="C895">
        <v>49252</v>
      </c>
      <c r="D895" t="s">
        <v>811</v>
      </c>
      <c r="E895" s="1">
        <v>44511</v>
      </c>
      <c r="F895">
        <v>7808075882</v>
      </c>
      <c r="G895">
        <v>91.29</v>
      </c>
      <c r="H895" t="s">
        <v>621</v>
      </c>
      <c r="I895" t="s">
        <v>20</v>
      </c>
    </row>
    <row r="896" spans="1:9" x14ac:dyDescent="0.25">
      <c r="A896" t="s">
        <v>468</v>
      </c>
      <c r="B896" t="str">
        <f>VLOOKUP(A896,'[1]Cost Code Master'!$A$1:$B$65536,2,FALSE)</f>
        <v>Housing Gateway LTD</v>
      </c>
      <c r="C896">
        <v>50013</v>
      </c>
      <c r="D896" t="s">
        <v>852</v>
      </c>
      <c r="E896" s="1">
        <v>44511</v>
      </c>
      <c r="F896">
        <v>7808081814</v>
      </c>
      <c r="G896">
        <v>6</v>
      </c>
      <c r="H896" t="s">
        <v>469</v>
      </c>
      <c r="I896" t="s">
        <v>70</v>
      </c>
    </row>
    <row r="897" spans="1:9" x14ac:dyDescent="0.25">
      <c r="A897" t="s">
        <v>125</v>
      </c>
      <c r="B897" t="str">
        <f>VLOOKUP(A897,'[1]Cost Code Master'!$A$1:$B$65536,2,FALSE)</f>
        <v>Independence and Wellbeing</v>
      </c>
      <c r="C897">
        <v>49003</v>
      </c>
      <c r="D897" t="s">
        <v>810</v>
      </c>
      <c r="E897" s="1">
        <v>44511</v>
      </c>
      <c r="F897">
        <v>7808075908</v>
      </c>
      <c r="G897">
        <v>362.78</v>
      </c>
      <c r="H897" t="s">
        <v>13</v>
      </c>
      <c r="I897" t="s">
        <v>9</v>
      </c>
    </row>
    <row r="898" spans="1:9" x14ac:dyDescent="0.25">
      <c r="A898" t="s">
        <v>466</v>
      </c>
      <c r="B898" t="str">
        <f>VLOOKUP(A898,'[1]Cost Code Master'!$A$1:$B$65536,2,FALSE)</f>
        <v>Environment &amp; Regeneration</v>
      </c>
      <c r="C898">
        <v>45201</v>
      </c>
      <c r="D898" t="s">
        <v>845</v>
      </c>
      <c r="E898" s="1">
        <v>44511</v>
      </c>
      <c r="F898">
        <v>7808075768</v>
      </c>
      <c r="G898" s="2">
        <v>2194.5</v>
      </c>
      <c r="H898" t="s">
        <v>606</v>
      </c>
      <c r="I898" t="s">
        <v>607</v>
      </c>
    </row>
    <row r="899" spans="1:9" x14ac:dyDescent="0.25">
      <c r="A899" t="s">
        <v>40</v>
      </c>
      <c r="B899" t="str">
        <f>VLOOKUP(A899,'[1]Cost Code Master'!$A$1:$B$65536,2,FALSE)</f>
        <v>Schools &amp; Children's Services</v>
      </c>
      <c r="C899">
        <v>46014</v>
      </c>
      <c r="D899" t="s">
        <v>812</v>
      </c>
      <c r="E899" s="1">
        <v>44511</v>
      </c>
      <c r="F899">
        <v>7808075814</v>
      </c>
      <c r="G899">
        <v>79.69</v>
      </c>
      <c r="H899" t="s">
        <v>475</v>
      </c>
      <c r="I899" t="s">
        <v>17</v>
      </c>
    </row>
    <row r="900" spans="1:9" x14ac:dyDescent="0.25">
      <c r="A900" t="s">
        <v>34</v>
      </c>
      <c r="B900" t="str">
        <f>VLOOKUP(A900,'[1]Cost Code Master'!$A$1:$B$65536,2,FALSE)</f>
        <v>Finance, Resources and Customer Services</v>
      </c>
      <c r="C900">
        <v>51601</v>
      </c>
      <c r="D900" t="s">
        <v>821</v>
      </c>
      <c r="E900" s="1">
        <v>44511</v>
      </c>
      <c r="F900">
        <v>7808076022</v>
      </c>
      <c r="G900">
        <v>148</v>
      </c>
      <c r="H900" t="s">
        <v>622</v>
      </c>
      <c r="I900" t="s">
        <v>623</v>
      </c>
    </row>
    <row r="901" spans="1:9" x14ac:dyDescent="0.25">
      <c r="A901" t="s">
        <v>34</v>
      </c>
      <c r="B901" t="str">
        <f>VLOOKUP(A901,'[1]Cost Code Master'!$A$1:$B$65536,2,FALSE)</f>
        <v>Finance, Resources and Customer Services</v>
      </c>
      <c r="C901">
        <v>50601</v>
      </c>
      <c r="D901" t="s">
        <v>822</v>
      </c>
      <c r="E901" s="1">
        <v>44511</v>
      </c>
      <c r="F901">
        <v>7808076028</v>
      </c>
      <c r="G901">
        <v>65.989999999999995</v>
      </c>
      <c r="H901" t="s">
        <v>133</v>
      </c>
      <c r="I901" t="s">
        <v>134</v>
      </c>
    </row>
    <row r="902" spans="1:9" x14ac:dyDescent="0.25">
      <c r="A902" t="s">
        <v>14</v>
      </c>
      <c r="B902" t="str">
        <f>VLOOKUP(A902,'[1]Cost Code Master'!$A$1:$B$65536,2,FALSE)</f>
        <v>Finance, Resources and Customer Services</v>
      </c>
      <c r="C902">
        <v>49003</v>
      </c>
      <c r="D902" t="s">
        <v>810</v>
      </c>
      <c r="E902" s="1">
        <v>44511</v>
      </c>
      <c r="F902">
        <v>7808076032</v>
      </c>
      <c r="G902">
        <v>254.76</v>
      </c>
      <c r="H902" t="s">
        <v>133</v>
      </c>
      <c r="I902" t="s">
        <v>134</v>
      </c>
    </row>
    <row r="903" spans="1:9" x14ac:dyDescent="0.25">
      <c r="A903" t="s">
        <v>59</v>
      </c>
      <c r="B903" t="str">
        <f>VLOOKUP(A903,'[1]Cost Code Master'!$A$1:$B$65536,2,FALSE)</f>
        <v>Schools &amp; Children's Services</v>
      </c>
      <c r="C903">
        <v>49019</v>
      </c>
      <c r="D903" t="s">
        <v>829</v>
      </c>
      <c r="E903" s="1">
        <v>44511</v>
      </c>
      <c r="F903">
        <v>7808075850</v>
      </c>
      <c r="G903">
        <v>1</v>
      </c>
      <c r="H903" t="s">
        <v>264</v>
      </c>
      <c r="I903" t="s">
        <v>96</v>
      </c>
    </row>
    <row r="904" spans="1:9" x14ac:dyDescent="0.25">
      <c r="A904" t="s">
        <v>15</v>
      </c>
      <c r="B904" t="str">
        <f>VLOOKUP(A904,'[1]Cost Code Master'!$A$1:$B$65536,2,FALSE)</f>
        <v>Schools &amp; Children's Services</v>
      </c>
      <c r="C904">
        <v>46014</v>
      </c>
      <c r="D904" t="s">
        <v>812</v>
      </c>
      <c r="E904" s="1">
        <v>44511</v>
      </c>
      <c r="F904">
        <v>7808075854</v>
      </c>
      <c r="G904">
        <v>13.9</v>
      </c>
      <c r="H904" t="s">
        <v>474</v>
      </c>
      <c r="I904" t="s">
        <v>17</v>
      </c>
    </row>
    <row r="905" spans="1:9" x14ac:dyDescent="0.25">
      <c r="A905" t="s">
        <v>125</v>
      </c>
      <c r="B905" t="str">
        <f>VLOOKUP(A905,'[1]Cost Code Master'!$A$1:$B$65536,2,FALSE)</f>
        <v>Independence and Wellbeing</v>
      </c>
      <c r="C905">
        <v>49252</v>
      </c>
      <c r="D905" t="s">
        <v>811</v>
      </c>
      <c r="E905" s="1">
        <v>44511</v>
      </c>
      <c r="F905">
        <v>7808075912</v>
      </c>
      <c r="G905">
        <v>116.04</v>
      </c>
      <c r="H905" t="s">
        <v>24</v>
      </c>
      <c r="I905" t="s">
        <v>20</v>
      </c>
    </row>
    <row r="906" spans="1:9" x14ac:dyDescent="0.25">
      <c r="A906" t="s">
        <v>10</v>
      </c>
      <c r="B906" t="str">
        <f>VLOOKUP(A906,'[1]Cost Code Master'!$A$1:$B$65536,2,FALSE)</f>
        <v>Independence and Wellbeing</v>
      </c>
      <c r="C906">
        <v>49113</v>
      </c>
      <c r="D906" t="s">
        <v>824</v>
      </c>
      <c r="E906" s="1">
        <v>44511</v>
      </c>
      <c r="F906">
        <v>7808075936</v>
      </c>
      <c r="G906">
        <v>6.66</v>
      </c>
      <c r="H906" t="s">
        <v>624</v>
      </c>
      <c r="I906" t="s">
        <v>104</v>
      </c>
    </row>
    <row r="907" spans="1:9" x14ac:dyDescent="0.25">
      <c r="A907" t="s">
        <v>444</v>
      </c>
      <c r="B907" t="str">
        <f>VLOOKUP(A907,'[1]Cost Code Master'!$A$1:$B$65536,2,FALSE)</f>
        <v>Finance, Resources and Customer Services</v>
      </c>
      <c r="C907">
        <v>49003</v>
      </c>
      <c r="D907" t="s">
        <v>810</v>
      </c>
      <c r="E907" s="1">
        <v>44511</v>
      </c>
      <c r="F907">
        <v>7808075992</v>
      </c>
      <c r="G907">
        <v>809.92</v>
      </c>
      <c r="H907" t="s">
        <v>445</v>
      </c>
      <c r="I907" t="s">
        <v>248</v>
      </c>
    </row>
    <row r="908" spans="1:9" x14ac:dyDescent="0.25">
      <c r="A908" t="s">
        <v>168</v>
      </c>
      <c r="B908" t="str">
        <f>VLOOKUP(A908,'[1]Cost Code Master'!$A$1:$B$65536,2,FALSE)</f>
        <v>Schools &amp; Children's Services</v>
      </c>
      <c r="C908">
        <v>46014</v>
      </c>
      <c r="D908" t="s">
        <v>812</v>
      </c>
      <c r="E908" s="1">
        <v>44511</v>
      </c>
      <c r="F908">
        <v>7808075802</v>
      </c>
      <c r="G908">
        <v>20</v>
      </c>
      <c r="H908" t="s">
        <v>135</v>
      </c>
      <c r="I908" t="s">
        <v>17</v>
      </c>
    </row>
    <row r="909" spans="1:9" x14ac:dyDescent="0.25">
      <c r="A909" t="s">
        <v>168</v>
      </c>
      <c r="B909" t="str">
        <f>VLOOKUP(A909,'[1]Cost Code Master'!$A$1:$B$65536,2,FALSE)</f>
        <v>Schools &amp; Children's Services</v>
      </c>
      <c r="C909">
        <v>46014</v>
      </c>
      <c r="D909" t="s">
        <v>812</v>
      </c>
      <c r="E909" s="1">
        <v>44511</v>
      </c>
      <c r="F909">
        <v>7808075806</v>
      </c>
      <c r="G909">
        <v>11.41</v>
      </c>
      <c r="H909" t="s">
        <v>625</v>
      </c>
      <c r="I909" t="s">
        <v>17</v>
      </c>
    </row>
    <row r="910" spans="1:9" x14ac:dyDescent="0.25">
      <c r="A910" t="s">
        <v>21</v>
      </c>
      <c r="B910" t="str">
        <f>VLOOKUP(A910,'[1]Cost Code Master'!$A$1:$B$65536,2,FALSE)</f>
        <v>Health, Housing and Adult Social Care</v>
      </c>
      <c r="C910">
        <v>53001</v>
      </c>
      <c r="D910" t="s">
        <v>814</v>
      </c>
      <c r="E910" s="1">
        <v>44511</v>
      </c>
      <c r="F910">
        <v>7808075894</v>
      </c>
      <c r="G910">
        <v>5</v>
      </c>
      <c r="H910" t="s">
        <v>618</v>
      </c>
      <c r="I910" t="s">
        <v>38</v>
      </c>
    </row>
    <row r="911" spans="1:9" x14ac:dyDescent="0.25">
      <c r="A911" t="s">
        <v>278</v>
      </c>
      <c r="B911" t="str">
        <f>VLOOKUP(A911,'[1]Cost Code Master'!$A$1:$B$65536,2,FALSE)</f>
        <v>Environment &amp; Regeneration</v>
      </c>
      <c r="C911">
        <v>49014</v>
      </c>
      <c r="D911" t="s">
        <v>816</v>
      </c>
      <c r="E911" s="1">
        <v>44511</v>
      </c>
      <c r="F911">
        <v>7808075866</v>
      </c>
      <c r="G911">
        <v>35.340000000000003</v>
      </c>
      <c r="H911" t="s">
        <v>8</v>
      </c>
      <c r="I911" t="s">
        <v>9</v>
      </c>
    </row>
    <row r="912" spans="1:9" x14ac:dyDescent="0.25">
      <c r="A912" t="s">
        <v>468</v>
      </c>
      <c r="B912" t="str">
        <f>VLOOKUP(A912,'[1]Cost Code Master'!$A$1:$B$65536,2,FALSE)</f>
        <v>Housing Gateway LTD</v>
      </c>
      <c r="C912">
        <v>50013</v>
      </c>
      <c r="D912" t="s">
        <v>852</v>
      </c>
      <c r="E912" s="1">
        <v>44511</v>
      </c>
      <c r="F912">
        <v>7808081810</v>
      </c>
      <c r="G912">
        <v>6</v>
      </c>
      <c r="H912" t="s">
        <v>469</v>
      </c>
      <c r="I912" t="s">
        <v>70</v>
      </c>
    </row>
    <row r="913" spans="1:9" x14ac:dyDescent="0.25">
      <c r="A913" t="s">
        <v>56</v>
      </c>
      <c r="B913" t="str">
        <f>VLOOKUP(A913,'[1]Cost Code Master'!$A$1:$B$65536,2,FALSE)</f>
        <v>Finance, Resources and Customer Services</v>
      </c>
      <c r="C913">
        <v>53991</v>
      </c>
      <c r="D913" t="s">
        <v>860</v>
      </c>
      <c r="E913" s="1">
        <v>44511</v>
      </c>
      <c r="F913">
        <v>7808075758</v>
      </c>
      <c r="G913">
        <v>-5.48</v>
      </c>
      <c r="H913" t="s">
        <v>626</v>
      </c>
      <c r="I913" t="s">
        <v>9</v>
      </c>
    </row>
    <row r="914" spans="1:9" x14ac:dyDescent="0.25">
      <c r="A914" t="s">
        <v>539</v>
      </c>
      <c r="B914" t="str">
        <f>VLOOKUP(A914,'[1]Cost Code Master'!$A$1:$B$65536,2,FALSE)</f>
        <v>Schools &amp; Children's Services</v>
      </c>
      <c r="C914">
        <v>46014</v>
      </c>
      <c r="D914" t="s">
        <v>812</v>
      </c>
      <c r="E914" s="1">
        <v>44511</v>
      </c>
      <c r="F914">
        <v>7808075948</v>
      </c>
      <c r="G914">
        <v>50.5</v>
      </c>
      <c r="H914" t="s">
        <v>627</v>
      </c>
      <c r="I914" t="s">
        <v>199</v>
      </c>
    </row>
    <row r="915" spans="1:9" x14ac:dyDescent="0.25">
      <c r="A915" t="s">
        <v>514</v>
      </c>
      <c r="B915" t="str">
        <f>VLOOKUP(A915,'[1]Cost Code Master'!$A$1:$B$65536,2,FALSE)</f>
        <v>Health, Housing and Adult Social Care</v>
      </c>
      <c r="C915">
        <v>49014</v>
      </c>
      <c r="D915" t="s">
        <v>816</v>
      </c>
      <c r="E915" s="1">
        <v>44511</v>
      </c>
      <c r="F915">
        <v>7808075950</v>
      </c>
      <c r="G915">
        <v>63.32</v>
      </c>
      <c r="H915" t="s">
        <v>13</v>
      </c>
      <c r="I915" t="s">
        <v>9</v>
      </c>
    </row>
    <row r="916" spans="1:9" x14ac:dyDescent="0.25">
      <c r="A916" t="s">
        <v>34</v>
      </c>
      <c r="B916" t="str">
        <f>VLOOKUP(A916,'[1]Cost Code Master'!$A$1:$B$65536,2,FALSE)</f>
        <v>Finance, Resources and Customer Services</v>
      </c>
      <c r="C916">
        <v>51601</v>
      </c>
      <c r="D916" t="s">
        <v>821</v>
      </c>
      <c r="E916" s="1">
        <v>44511</v>
      </c>
      <c r="F916">
        <v>7808076018</v>
      </c>
      <c r="G916">
        <v>18.739999999999998</v>
      </c>
      <c r="H916" t="s">
        <v>628</v>
      </c>
      <c r="I916" t="s">
        <v>80</v>
      </c>
    </row>
    <row r="917" spans="1:9" x14ac:dyDescent="0.25">
      <c r="A917" t="s">
        <v>629</v>
      </c>
      <c r="B917" t="str">
        <f>VLOOKUP(A917,'[1]Cost Code Master'!$A$1:$B$65536,2,FALSE)</f>
        <v>Finance, Resources and Customer Services</v>
      </c>
      <c r="C917">
        <v>49251</v>
      </c>
      <c r="D917" t="s">
        <v>813</v>
      </c>
      <c r="E917" s="1">
        <v>44511</v>
      </c>
      <c r="F917">
        <v>7808075782</v>
      </c>
      <c r="G917">
        <v>428</v>
      </c>
      <c r="H917" t="s">
        <v>630</v>
      </c>
      <c r="I917" t="s">
        <v>631</v>
      </c>
    </row>
    <row r="918" spans="1:9" x14ac:dyDescent="0.25">
      <c r="A918" t="s">
        <v>34</v>
      </c>
      <c r="B918" t="str">
        <f>VLOOKUP(A918,'[1]Cost Code Master'!$A$1:$B$65536,2,FALSE)</f>
        <v>Finance, Resources and Customer Services</v>
      </c>
      <c r="C918">
        <v>50601</v>
      </c>
      <c r="D918" t="s">
        <v>822</v>
      </c>
      <c r="E918" s="1">
        <v>44511</v>
      </c>
      <c r="F918">
        <v>7808076036</v>
      </c>
      <c r="G918">
        <v>65.989999999999995</v>
      </c>
      <c r="H918" t="s">
        <v>133</v>
      </c>
      <c r="I918" t="s">
        <v>134</v>
      </c>
    </row>
    <row r="919" spans="1:9" x14ac:dyDescent="0.25">
      <c r="A919" t="s">
        <v>14</v>
      </c>
      <c r="B919" t="str">
        <f>VLOOKUP(A919,'[1]Cost Code Master'!$A$1:$B$65536,2,FALSE)</f>
        <v>Finance, Resources and Customer Services</v>
      </c>
      <c r="C919">
        <v>50601</v>
      </c>
      <c r="D919" t="s">
        <v>822</v>
      </c>
      <c r="E919" s="1">
        <v>44511</v>
      </c>
      <c r="F919">
        <v>7808076038</v>
      </c>
      <c r="G919">
        <v>44.95</v>
      </c>
      <c r="H919" t="s">
        <v>632</v>
      </c>
      <c r="I919" t="s">
        <v>80</v>
      </c>
    </row>
    <row r="920" spans="1:9" x14ac:dyDescent="0.25">
      <c r="A920" t="s">
        <v>25</v>
      </c>
      <c r="B920" t="str">
        <f>VLOOKUP(A920,'[1]Cost Code Master'!$A$1:$B$65536,2,FALSE)</f>
        <v>Environment &amp; Regeneration</v>
      </c>
      <c r="C920">
        <v>49003</v>
      </c>
      <c r="D920" t="s">
        <v>810</v>
      </c>
      <c r="E920" s="1">
        <v>44511</v>
      </c>
      <c r="F920">
        <v>7808075836</v>
      </c>
      <c r="G920">
        <v>79.33</v>
      </c>
      <c r="H920" t="s">
        <v>8</v>
      </c>
      <c r="I920" t="s">
        <v>9</v>
      </c>
    </row>
    <row r="921" spans="1:9" x14ac:dyDescent="0.25">
      <c r="A921" t="s">
        <v>94</v>
      </c>
      <c r="B921" t="str">
        <f>VLOOKUP(A921,'[1]Cost Code Master'!$A$1:$B$65536,2,FALSE)</f>
        <v>Schools &amp; Children's Services</v>
      </c>
      <c r="C921">
        <v>53970</v>
      </c>
      <c r="D921" t="s">
        <v>820</v>
      </c>
      <c r="E921" s="1">
        <v>44511</v>
      </c>
      <c r="F921">
        <v>7808075940</v>
      </c>
      <c r="G921">
        <v>25</v>
      </c>
      <c r="H921" t="s">
        <v>633</v>
      </c>
      <c r="I921" t="s">
        <v>199</v>
      </c>
    </row>
    <row r="922" spans="1:9" x14ac:dyDescent="0.25">
      <c r="A922" t="s">
        <v>165</v>
      </c>
      <c r="B922" t="str">
        <f>VLOOKUP(A922,'[1]Cost Code Master'!$A$1:$B$65536,2,FALSE)</f>
        <v xml:space="preserve">Chief Executives Unit </v>
      </c>
      <c r="C922">
        <v>49754</v>
      </c>
      <c r="D922" t="s">
        <v>828</v>
      </c>
      <c r="E922" s="1">
        <v>44510</v>
      </c>
      <c r="F922">
        <v>7804035302</v>
      </c>
      <c r="G922">
        <v>123.95</v>
      </c>
      <c r="H922" t="s">
        <v>259</v>
      </c>
      <c r="I922" t="s">
        <v>260</v>
      </c>
    </row>
    <row r="923" spans="1:9" x14ac:dyDescent="0.25">
      <c r="A923" t="s">
        <v>253</v>
      </c>
      <c r="B923" t="str">
        <f>VLOOKUP(A923,'[1]Cost Code Master'!$A$1:$B$65536,2,FALSE)</f>
        <v>Environment &amp; Regeneration</v>
      </c>
      <c r="C923">
        <v>46001</v>
      </c>
      <c r="D923" t="s">
        <v>848</v>
      </c>
      <c r="E923" s="1">
        <v>44510</v>
      </c>
      <c r="F923">
        <v>7804035358</v>
      </c>
      <c r="G923" s="2">
        <v>3043.37</v>
      </c>
      <c r="H923" t="s">
        <v>634</v>
      </c>
      <c r="I923" t="s">
        <v>635</v>
      </c>
    </row>
    <row r="924" spans="1:9" x14ac:dyDescent="0.25">
      <c r="A924" t="s">
        <v>244</v>
      </c>
      <c r="B924" t="str">
        <f>VLOOKUP(A924,'[1]Cost Code Master'!$A$1:$B$65536,2,FALSE)</f>
        <v>Finance, Resources and Customer Services</v>
      </c>
      <c r="C924">
        <v>49754</v>
      </c>
      <c r="D924" t="s">
        <v>828</v>
      </c>
      <c r="E924" s="1">
        <v>44510</v>
      </c>
      <c r="F924">
        <v>7804035342</v>
      </c>
      <c r="G924">
        <v>16</v>
      </c>
      <c r="H924" t="s">
        <v>13</v>
      </c>
      <c r="I924" t="s">
        <v>9</v>
      </c>
    </row>
    <row r="925" spans="1:9" x14ac:dyDescent="0.25">
      <c r="A925" t="s">
        <v>244</v>
      </c>
      <c r="B925" t="str">
        <f>VLOOKUP(A925,'[1]Cost Code Master'!$A$1:$B$65536,2,FALSE)</f>
        <v>Finance, Resources and Customer Services</v>
      </c>
      <c r="C925">
        <v>49754</v>
      </c>
      <c r="D925" t="s">
        <v>828</v>
      </c>
      <c r="E925" s="1">
        <v>44510</v>
      </c>
      <c r="F925">
        <v>7804035346</v>
      </c>
      <c r="G925">
        <v>10</v>
      </c>
      <c r="H925" t="s">
        <v>13</v>
      </c>
      <c r="I925" t="s">
        <v>9</v>
      </c>
    </row>
    <row r="926" spans="1:9" x14ac:dyDescent="0.25">
      <c r="A926" t="s">
        <v>207</v>
      </c>
      <c r="B926" t="str">
        <f>VLOOKUP(A926,'[1]Cost Code Master'!$A$1:$B$65536,2,FALSE)</f>
        <v>Schools &amp; Children's Services</v>
      </c>
      <c r="C926">
        <v>51601</v>
      </c>
      <c r="D926" t="s">
        <v>821</v>
      </c>
      <c r="E926" s="1">
        <v>44510</v>
      </c>
      <c r="F926">
        <v>7804035352</v>
      </c>
      <c r="G926">
        <v>29.86</v>
      </c>
      <c r="H926" t="s">
        <v>402</v>
      </c>
      <c r="I926" t="s">
        <v>251</v>
      </c>
    </row>
    <row r="927" spans="1:9" x14ac:dyDescent="0.25">
      <c r="A927" t="s">
        <v>15</v>
      </c>
      <c r="B927" t="str">
        <f>VLOOKUP(A927,'[1]Cost Code Master'!$A$1:$B$65536,2,FALSE)</f>
        <v>Schools &amp; Children's Services</v>
      </c>
      <c r="C927">
        <v>49252</v>
      </c>
      <c r="D927" t="s">
        <v>811</v>
      </c>
      <c r="E927" s="1">
        <v>44510</v>
      </c>
      <c r="F927">
        <v>7804035356</v>
      </c>
      <c r="G927">
        <v>5.81</v>
      </c>
      <c r="H927" t="s">
        <v>28</v>
      </c>
      <c r="I927" t="s">
        <v>20</v>
      </c>
    </row>
    <row r="928" spans="1:9" x14ac:dyDescent="0.25">
      <c r="A928" t="s">
        <v>249</v>
      </c>
      <c r="B928" t="str">
        <f>VLOOKUP(A928,'[1]Cost Code Master'!$A$1:$B$65536,2,FALSE)</f>
        <v xml:space="preserve">Chief Executives Unit </v>
      </c>
      <c r="C928">
        <v>51601</v>
      </c>
      <c r="D928" t="s">
        <v>821</v>
      </c>
      <c r="E928" s="1">
        <v>44510</v>
      </c>
      <c r="F928">
        <v>7804035292</v>
      </c>
      <c r="G928">
        <v>33.299999999999997</v>
      </c>
      <c r="H928" t="s">
        <v>636</v>
      </c>
      <c r="I928" t="s">
        <v>251</v>
      </c>
    </row>
    <row r="929" spans="1:9" x14ac:dyDescent="0.25">
      <c r="A929" t="s">
        <v>387</v>
      </c>
      <c r="B929" t="str">
        <f>VLOOKUP(A929,'[1]Cost Code Master'!$A$1:$B$65536,2,FALSE)</f>
        <v>Schools &amp; Children's Services</v>
      </c>
      <c r="C929">
        <v>46014</v>
      </c>
      <c r="D929" t="s">
        <v>812</v>
      </c>
      <c r="E929" s="1">
        <v>44510</v>
      </c>
      <c r="F929">
        <v>7804035298</v>
      </c>
      <c r="G929">
        <v>5</v>
      </c>
      <c r="H929" t="s">
        <v>254</v>
      </c>
      <c r="I929" t="s">
        <v>255</v>
      </c>
    </row>
    <row r="930" spans="1:9" x14ac:dyDescent="0.25">
      <c r="A930" t="s">
        <v>637</v>
      </c>
      <c r="B930" t="str">
        <f>VLOOKUP(A930,'[1]Cost Code Master'!$A$1:$B$65536,2,FALSE)</f>
        <v>Finance, Resources and Customer Services</v>
      </c>
      <c r="C930">
        <v>49003</v>
      </c>
      <c r="D930" t="s">
        <v>810</v>
      </c>
      <c r="E930" s="1">
        <v>44510</v>
      </c>
      <c r="F930">
        <v>7804035304</v>
      </c>
      <c r="G930">
        <v>47.99</v>
      </c>
      <c r="H930" t="s">
        <v>8</v>
      </c>
      <c r="I930" t="s">
        <v>9</v>
      </c>
    </row>
    <row r="931" spans="1:9" x14ac:dyDescent="0.25">
      <c r="A931" t="s">
        <v>32</v>
      </c>
      <c r="B931" t="str">
        <f>VLOOKUP(A931,'[1]Cost Code Master'!$A$1:$B$65536,2,FALSE)</f>
        <v>Tenancy &amp; Estate Management</v>
      </c>
      <c r="C931">
        <v>53984</v>
      </c>
      <c r="D931" t="s">
        <v>838</v>
      </c>
      <c r="E931" s="1">
        <v>44510</v>
      </c>
      <c r="F931">
        <v>7804035306</v>
      </c>
      <c r="G931">
        <v>402.2</v>
      </c>
      <c r="H931" t="s">
        <v>33</v>
      </c>
      <c r="I931" t="s">
        <v>33</v>
      </c>
    </row>
    <row r="932" spans="1:9" x14ac:dyDescent="0.25">
      <c r="A932" t="s">
        <v>48</v>
      </c>
      <c r="B932" t="str">
        <f>VLOOKUP(A932,'[1]Cost Code Master'!$A$1:$B$65536,2,FALSE)</f>
        <v>Schools &amp; Children's Services</v>
      </c>
      <c r="C932">
        <v>50603</v>
      </c>
      <c r="D932" t="s">
        <v>830</v>
      </c>
      <c r="E932" s="1">
        <v>44510</v>
      </c>
      <c r="F932">
        <v>7804035320</v>
      </c>
      <c r="G932">
        <v>140</v>
      </c>
      <c r="H932" t="s">
        <v>638</v>
      </c>
      <c r="I932" t="s">
        <v>280</v>
      </c>
    </row>
    <row r="933" spans="1:9" x14ac:dyDescent="0.25">
      <c r="A933" t="s">
        <v>207</v>
      </c>
      <c r="B933" t="str">
        <f>VLOOKUP(A933,'[1]Cost Code Master'!$A$1:$B$65536,2,FALSE)</f>
        <v>Schools &amp; Children's Services</v>
      </c>
      <c r="C933">
        <v>46014</v>
      </c>
      <c r="D933" t="s">
        <v>812</v>
      </c>
      <c r="E933" s="1">
        <v>44510</v>
      </c>
      <c r="F933">
        <v>7804035340</v>
      </c>
      <c r="G933">
        <v>10</v>
      </c>
      <c r="H933" t="s">
        <v>639</v>
      </c>
      <c r="I933" t="s">
        <v>17</v>
      </c>
    </row>
    <row r="934" spans="1:9" x14ac:dyDescent="0.25">
      <c r="A934" t="s">
        <v>207</v>
      </c>
      <c r="B934" t="str">
        <f>VLOOKUP(A934,'[1]Cost Code Master'!$A$1:$B$65536,2,FALSE)</f>
        <v>Schools &amp; Children's Services</v>
      </c>
      <c r="C934">
        <v>51601</v>
      </c>
      <c r="D934" t="s">
        <v>821</v>
      </c>
      <c r="E934" s="1">
        <v>44510</v>
      </c>
      <c r="F934">
        <v>7804035354</v>
      </c>
      <c r="G934">
        <v>34.94</v>
      </c>
      <c r="H934" t="s">
        <v>640</v>
      </c>
      <c r="I934" t="s">
        <v>251</v>
      </c>
    </row>
    <row r="935" spans="1:9" x14ac:dyDescent="0.25">
      <c r="A935" t="s">
        <v>130</v>
      </c>
      <c r="B935" t="str">
        <f>VLOOKUP(A935,'[1]Cost Code Master'!$A$1:$B$65536,2,FALSE)</f>
        <v>Health, Housing and Adult Social Care</v>
      </c>
      <c r="C935">
        <v>49003</v>
      </c>
      <c r="D935" t="s">
        <v>810</v>
      </c>
      <c r="E935" s="1">
        <v>44510</v>
      </c>
      <c r="F935">
        <v>7804035368</v>
      </c>
      <c r="G935">
        <v>16.57</v>
      </c>
      <c r="H935" t="s">
        <v>8</v>
      </c>
      <c r="I935" t="s">
        <v>9</v>
      </c>
    </row>
    <row r="936" spans="1:9" x14ac:dyDescent="0.25">
      <c r="A936" t="s">
        <v>14</v>
      </c>
      <c r="B936" t="str">
        <f>VLOOKUP(A936,'[1]Cost Code Master'!$A$1:$B$65536,2,FALSE)</f>
        <v>Finance, Resources and Customer Services</v>
      </c>
      <c r="C936">
        <v>50601</v>
      </c>
      <c r="D936" t="s">
        <v>822</v>
      </c>
      <c r="E936" s="1">
        <v>44510</v>
      </c>
      <c r="F936">
        <v>7804035376</v>
      </c>
      <c r="G936">
        <v>70.95</v>
      </c>
      <c r="H936" t="s">
        <v>641</v>
      </c>
      <c r="I936" t="s">
        <v>9</v>
      </c>
    </row>
    <row r="937" spans="1:9" x14ac:dyDescent="0.25">
      <c r="A937" t="s">
        <v>29</v>
      </c>
      <c r="B937" t="str">
        <f>VLOOKUP(A937,'[1]Cost Code Master'!$A$1:$B$65536,2,FALSE)</f>
        <v>Finance, Resources and Customer Services</v>
      </c>
      <c r="C937">
        <v>45201</v>
      </c>
      <c r="D937" t="s">
        <v>845</v>
      </c>
      <c r="E937" s="1">
        <v>44510</v>
      </c>
      <c r="F937">
        <v>7804035282</v>
      </c>
      <c r="G937">
        <v>90</v>
      </c>
      <c r="H937" t="s">
        <v>546</v>
      </c>
      <c r="I937" t="s">
        <v>220</v>
      </c>
    </row>
    <row r="938" spans="1:9" x14ac:dyDescent="0.25">
      <c r="A938" t="s">
        <v>124</v>
      </c>
      <c r="B938" t="str">
        <f>VLOOKUP(A938,'[1]Cost Code Master'!$A$1:$B$65536,2,FALSE)</f>
        <v>Environment &amp; Regeneration</v>
      </c>
      <c r="C938">
        <v>50603</v>
      </c>
      <c r="D938" t="s">
        <v>830</v>
      </c>
      <c r="E938" s="1">
        <v>44510</v>
      </c>
      <c r="F938">
        <v>7804035278</v>
      </c>
      <c r="G938">
        <v>16.13</v>
      </c>
      <c r="H938" t="s">
        <v>475</v>
      </c>
      <c r="I938" t="s">
        <v>17</v>
      </c>
    </row>
    <row r="939" spans="1:9" x14ac:dyDescent="0.25">
      <c r="A939" t="s">
        <v>152</v>
      </c>
      <c r="B939" t="str">
        <f>VLOOKUP(A939,'[1]Cost Code Master'!$A$1:$B$65536,2,FALSE)</f>
        <v>Finance, Resources and Customer Services</v>
      </c>
      <c r="C939">
        <v>50075</v>
      </c>
      <c r="D939" t="s">
        <v>843</v>
      </c>
      <c r="E939" s="1">
        <v>44510</v>
      </c>
      <c r="F939">
        <v>7804035284</v>
      </c>
      <c r="G939">
        <v>1.5</v>
      </c>
      <c r="H939" t="s">
        <v>153</v>
      </c>
      <c r="I939" t="s">
        <v>154</v>
      </c>
    </row>
    <row r="940" spans="1:9" x14ac:dyDescent="0.25">
      <c r="A940" t="s">
        <v>94</v>
      </c>
      <c r="B940" t="str">
        <f>VLOOKUP(A940,'[1]Cost Code Master'!$A$1:$B$65536,2,FALSE)</f>
        <v>Schools &amp; Children's Services</v>
      </c>
      <c r="C940">
        <v>53970</v>
      </c>
      <c r="D940" t="s">
        <v>820</v>
      </c>
      <c r="E940" s="1">
        <v>44510</v>
      </c>
      <c r="F940">
        <v>7804035296</v>
      </c>
      <c r="G940">
        <v>23</v>
      </c>
      <c r="H940" t="s">
        <v>642</v>
      </c>
      <c r="I940" t="s">
        <v>70</v>
      </c>
    </row>
    <row r="941" spans="1:9" x14ac:dyDescent="0.25">
      <c r="A941" t="s">
        <v>124</v>
      </c>
      <c r="B941" t="str">
        <f>VLOOKUP(A941,'[1]Cost Code Master'!$A$1:$B$65536,2,FALSE)</f>
        <v>Environment &amp; Regeneration</v>
      </c>
      <c r="C941">
        <v>51741</v>
      </c>
      <c r="D941" t="s">
        <v>833</v>
      </c>
      <c r="E941" s="1">
        <v>44510</v>
      </c>
      <c r="F941">
        <v>7804035318</v>
      </c>
      <c r="G941">
        <v>9.34</v>
      </c>
      <c r="H941" t="s">
        <v>573</v>
      </c>
      <c r="I941" t="s">
        <v>145</v>
      </c>
    </row>
    <row r="942" spans="1:9" x14ac:dyDescent="0.25">
      <c r="A942" t="s">
        <v>244</v>
      </c>
      <c r="B942" t="str">
        <f>VLOOKUP(A942,'[1]Cost Code Master'!$A$1:$B$65536,2,FALSE)</f>
        <v>Finance, Resources and Customer Services</v>
      </c>
      <c r="C942">
        <v>49014</v>
      </c>
      <c r="D942" t="s">
        <v>816</v>
      </c>
      <c r="E942" s="1">
        <v>44510</v>
      </c>
      <c r="F942">
        <v>7804035344</v>
      </c>
      <c r="G942">
        <v>35.799999999999997</v>
      </c>
      <c r="H942" t="s">
        <v>13</v>
      </c>
      <c r="I942" t="s">
        <v>9</v>
      </c>
    </row>
    <row r="943" spans="1:9" x14ac:dyDescent="0.25">
      <c r="A943" t="s">
        <v>253</v>
      </c>
      <c r="B943" t="str">
        <f>VLOOKUP(A943,'[1]Cost Code Master'!$A$1:$B$65536,2,FALSE)</f>
        <v>Environment &amp; Regeneration</v>
      </c>
      <c r="C943">
        <v>46001</v>
      </c>
      <c r="D943" t="s">
        <v>848</v>
      </c>
      <c r="E943" s="1">
        <v>44510</v>
      </c>
      <c r="F943">
        <v>7804035364</v>
      </c>
      <c r="G943">
        <v>183.41</v>
      </c>
      <c r="H943" t="s">
        <v>8</v>
      </c>
      <c r="I943" t="s">
        <v>9</v>
      </c>
    </row>
    <row r="944" spans="1:9" x14ac:dyDescent="0.25">
      <c r="A944" t="s">
        <v>130</v>
      </c>
      <c r="B944" t="str">
        <f>VLOOKUP(A944,'[1]Cost Code Master'!$A$1:$B$65536,2,FALSE)</f>
        <v>Health, Housing and Adult Social Care</v>
      </c>
      <c r="C944">
        <v>49251</v>
      </c>
      <c r="D944" t="s">
        <v>813</v>
      </c>
      <c r="E944" s="1">
        <v>44510</v>
      </c>
      <c r="F944">
        <v>7804035370</v>
      </c>
      <c r="G944">
        <v>45.17</v>
      </c>
      <c r="H944" t="s">
        <v>504</v>
      </c>
      <c r="I944" t="s">
        <v>330</v>
      </c>
    </row>
    <row r="945" spans="1:9" x14ac:dyDescent="0.25">
      <c r="A945" t="s">
        <v>270</v>
      </c>
      <c r="B945" t="str">
        <f>VLOOKUP(A945,'[1]Cost Code Master'!$A$1:$B$65536,2,FALSE)</f>
        <v>Environment &amp; Regeneration</v>
      </c>
      <c r="C945">
        <v>42048</v>
      </c>
      <c r="D945" t="s">
        <v>831</v>
      </c>
      <c r="E945" s="1">
        <v>44510</v>
      </c>
      <c r="F945">
        <v>7804035374</v>
      </c>
      <c r="G945">
        <v>32.08</v>
      </c>
      <c r="H945" t="s">
        <v>643</v>
      </c>
      <c r="I945" t="s">
        <v>110</v>
      </c>
    </row>
    <row r="946" spans="1:9" x14ac:dyDescent="0.25">
      <c r="A946" t="s">
        <v>232</v>
      </c>
      <c r="B946" t="str">
        <f>VLOOKUP(A946,'[1]Cost Code Master'!$A$1:$B$65536,2,FALSE)</f>
        <v>Schools &amp; Children's Services</v>
      </c>
      <c r="C946">
        <v>46014</v>
      </c>
      <c r="D946" t="s">
        <v>812</v>
      </c>
      <c r="E946" s="1">
        <v>44510</v>
      </c>
      <c r="F946">
        <v>7804035380</v>
      </c>
      <c r="G946">
        <v>50</v>
      </c>
      <c r="H946" t="s">
        <v>233</v>
      </c>
      <c r="I946" t="s">
        <v>17</v>
      </c>
    </row>
    <row r="947" spans="1:9" x14ac:dyDescent="0.25">
      <c r="A947" t="s">
        <v>253</v>
      </c>
      <c r="B947" t="str">
        <f>VLOOKUP(A947,'[1]Cost Code Master'!$A$1:$B$65536,2,FALSE)</f>
        <v>Environment &amp; Regeneration</v>
      </c>
      <c r="C947">
        <v>46002</v>
      </c>
      <c r="D947" t="s">
        <v>856</v>
      </c>
      <c r="E947" s="1">
        <v>44510</v>
      </c>
      <c r="F947">
        <v>7804035360</v>
      </c>
      <c r="G947" s="2">
        <v>3043.37</v>
      </c>
      <c r="H947" t="s">
        <v>634</v>
      </c>
      <c r="I947" t="s">
        <v>635</v>
      </c>
    </row>
    <row r="948" spans="1:9" x14ac:dyDescent="0.25">
      <c r="A948" t="s">
        <v>253</v>
      </c>
      <c r="B948" t="str">
        <f>VLOOKUP(A948,'[1]Cost Code Master'!$A$1:$B$65536,2,FALSE)</f>
        <v>Environment &amp; Regeneration</v>
      </c>
      <c r="C948">
        <v>49014</v>
      </c>
      <c r="D948" t="s">
        <v>816</v>
      </c>
      <c r="E948" s="1">
        <v>44510</v>
      </c>
      <c r="F948">
        <v>7804035366</v>
      </c>
      <c r="G948">
        <v>-66.75</v>
      </c>
      <c r="H948" t="s">
        <v>644</v>
      </c>
      <c r="I948" t="s">
        <v>9</v>
      </c>
    </row>
    <row r="949" spans="1:9" x14ac:dyDescent="0.25">
      <c r="A949" t="s">
        <v>91</v>
      </c>
      <c r="B949" t="str">
        <f>VLOOKUP(A949,'[1]Cost Code Master'!$A$1:$B$65536,2,FALSE)</f>
        <v>Health, Housing and Adult Social Care</v>
      </c>
      <c r="C949">
        <v>49754</v>
      </c>
      <c r="D949" t="s">
        <v>828</v>
      </c>
      <c r="E949" s="1">
        <v>44510</v>
      </c>
      <c r="F949">
        <v>7804035286</v>
      </c>
      <c r="G949">
        <v>13.6</v>
      </c>
      <c r="H949" t="s">
        <v>206</v>
      </c>
      <c r="I949" t="s">
        <v>20</v>
      </c>
    </row>
    <row r="950" spans="1:9" x14ac:dyDescent="0.25">
      <c r="A950" t="s">
        <v>249</v>
      </c>
      <c r="B950" t="str">
        <f>VLOOKUP(A950,'[1]Cost Code Master'!$A$1:$B$65536,2,FALSE)</f>
        <v xml:space="preserve">Chief Executives Unit </v>
      </c>
      <c r="C950">
        <v>51601</v>
      </c>
      <c r="D950" t="s">
        <v>821</v>
      </c>
      <c r="E950" s="1">
        <v>44510</v>
      </c>
      <c r="F950">
        <v>7804035288</v>
      </c>
      <c r="G950">
        <v>180</v>
      </c>
      <c r="H950" t="s">
        <v>258</v>
      </c>
      <c r="I950" t="s">
        <v>251</v>
      </c>
    </row>
    <row r="951" spans="1:9" x14ac:dyDescent="0.25">
      <c r="A951" t="s">
        <v>51</v>
      </c>
      <c r="B951" t="str">
        <f>VLOOKUP(A951,'[1]Cost Code Master'!$A$1:$B$65536,2,FALSE)</f>
        <v>Schools &amp; Children's Services</v>
      </c>
      <c r="C951">
        <v>53988</v>
      </c>
      <c r="D951" t="s">
        <v>818</v>
      </c>
      <c r="E951" s="1">
        <v>44510</v>
      </c>
      <c r="F951">
        <v>7804035294</v>
      </c>
      <c r="G951">
        <v>159</v>
      </c>
      <c r="H951" t="s">
        <v>557</v>
      </c>
      <c r="I951" t="s">
        <v>115</v>
      </c>
    </row>
    <row r="952" spans="1:9" x14ac:dyDescent="0.25">
      <c r="A952" t="s">
        <v>10</v>
      </c>
      <c r="B952" t="str">
        <f>VLOOKUP(A952,'[1]Cost Code Master'!$A$1:$B$65536,2,FALSE)</f>
        <v>Independence and Wellbeing</v>
      </c>
      <c r="C952">
        <v>49251</v>
      </c>
      <c r="D952" t="s">
        <v>813</v>
      </c>
      <c r="E952" s="1">
        <v>44510</v>
      </c>
      <c r="F952">
        <v>7804035322</v>
      </c>
      <c r="G952">
        <v>8</v>
      </c>
      <c r="H952" t="s">
        <v>117</v>
      </c>
      <c r="I952" t="s">
        <v>20</v>
      </c>
    </row>
    <row r="953" spans="1:9" x14ac:dyDescent="0.25">
      <c r="A953" t="s">
        <v>10</v>
      </c>
      <c r="B953" t="str">
        <f>VLOOKUP(A953,'[1]Cost Code Master'!$A$1:$B$65536,2,FALSE)</f>
        <v>Independence and Wellbeing</v>
      </c>
      <c r="C953">
        <v>53970</v>
      </c>
      <c r="D953" t="s">
        <v>820</v>
      </c>
      <c r="E953" s="1">
        <v>44510</v>
      </c>
      <c r="F953">
        <v>7804035326</v>
      </c>
      <c r="G953">
        <v>10.01</v>
      </c>
      <c r="H953" t="s">
        <v>206</v>
      </c>
      <c r="I953" t="s">
        <v>20</v>
      </c>
    </row>
    <row r="954" spans="1:9" x14ac:dyDescent="0.25">
      <c r="A954" t="s">
        <v>645</v>
      </c>
      <c r="B954" t="str">
        <f>VLOOKUP(A954,'[1]Cost Code Master'!$A$1:$B$65536,2,FALSE)</f>
        <v>Schools &amp; Children's Services</v>
      </c>
      <c r="C954">
        <v>49019</v>
      </c>
      <c r="D954" t="s">
        <v>829</v>
      </c>
      <c r="E954" s="1">
        <v>44510</v>
      </c>
      <c r="F954">
        <v>7804035334</v>
      </c>
      <c r="G954">
        <v>6.95</v>
      </c>
      <c r="H954" t="s">
        <v>646</v>
      </c>
      <c r="I954" t="s">
        <v>104</v>
      </c>
    </row>
    <row r="955" spans="1:9" x14ac:dyDescent="0.25">
      <c r="A955" t="s">
        <v>253</v>
      </c>
      <c r="B955" t="str">
        <f>VLOOKUP(A955,'[1]Cost Code Master'!$A$1:$B$65536,2,FALSE)</f>
        <v>Environment &amp; Regeneration</v>
      </c>
      <c r="C955">
        <v>46002</v>
      </c>
      <c r="D955" t="s">
        <v>856</v>
      </c>
      <c r="E955" s="1">
        <v>44510</v>
      </c>
      <c r="F955">
        <v>7804035362</v>
      </c>
      <c r="G955" s="2">
        <v>3043.37</v>
      </c>
      <c r="H955" t="s">
        <v>634</v>
      </c>
      <c r="I955" t="s">
        <v>635</v>
      </c>
    </row>
    <row r="956" spans="1:9" x14ac:dyDescent="0.25">
      <c r="A956" t="s">
        <v>14</v>
      </c>
      <c r="B956" t="str">
        <f>VLOOKUP(A956,'[1]Cost Code Master'!$A$1:$B$65536,2,FALSE)</f>
        <v>Finance, Resources and Customer Services</v>
      </c>
      <c r="C956">
        <v>49754</v>
      </c>
      <c r="D956" t="s">
        <v>828</v>
      </c>
      <c r="E956" s="1">
        <v>44510</v>
      </c>
      <c r="F956">
        <v>7804035378</v>
      </c>
      <c r="G956">
        <v>149.94999999999999</v>
      </c>
      <c r="H956" t="s">
        <v>303</v>
      </c>
      <c r="I956" t="s">
        <v>304</v>
      </c>
    </row>
    <row r="957" spans="1:9" x14ac:dyDescent="0.25">
      <c r="A957" t="s">
        <v>336</v>
      </c>
      <c r="B957" t="str">
        <f>VLOOKUP(A957,'[1]Cost Code Master'!$A$1:$B$65536,2,FALSE)</f>
        <v>Finance, Resources and Customer Services</v>
      </c>
      <c r="C957">
        <v>50603</v>
      </c>
      <c r="D957" t="s">
        <v>830</v>
      </c>
      <c r="E957" s="1">
        <v>44510</v>
      </c>
      <c r="F957">
        <v>7804035280</v>
      </c>
      <c r="G957">
        <v>5.42</v>
      </c>
      <c r="H957" t="s">
        <v>647</v>
      </c>
      <c r="I957" t="s">
        <v>70</v>
      </c>
    </row>
    <row r="958" spans="1:9" x14ac:dyDescent="0.25">
      <c r="A958" t="s">
        <v>249</v>
      </c>
      <c r="B958" t="str">
        <f>VLOOKUP(A958,'[1]Cost Code Master'!$A$1:$B$65536,2,FALSE)</f>
        <v xml:space="preserve">Chief Executives Unit </v>
      </c>
      <c r="C958">
        <v>51601</v>
      </c>
      <c r="D958" t="s">
        <v>821</v>
      </c>
      <c r="E958" s="1">
        <v>44510</v>
      </c>
      <c r="F958">
        <v>7804035290</v>
      </c>
      <c r="G958">
        <v>27.22</v>
      </c>
      <c r="H958" t="s">
        <v>8</v>
      </c>
      <c r="I958" t="s">
        <v>9</v>
      </c>
    </row>
    <row r="959" spans="1:9" x14ac:dyDescent="0.25">
      <c r="A959" t="s">
        <v>181</v>
      </c>
      <c r="B959" t="str">
        <f>VLOOKUP(A959,'[1]Cost Code Master'!$A$1:$B$65536,2,FALSE)</f>
        <v>Health, Housing and Adult Social Care</v>
      </c>
      <c r="C959">
        <v>50024</v>
      </c>
      <c r="D959" t="s">
        <v>841</v>
      </c>
      <c r="E959" s="1">
        <v>44510</v>
      </c>
      <c r="F959">
        <v>7804035300</v>
      </c>
      <c r="G959">
        <v>30</v>
      </c>
      <c r="H959" t="s">
        <v>648</v>
      </c>
      <c r="I959" t="s">
        <v>280</v>
      </c>
    </row>
    <row r="960" spans="1:9" x14ac:dyDescent="0.25">
      <c r="A960" t="s">
        <v>32</v>
      </c>
      <c r="B960" t="str">
        <f>VLOOKUP(A960,'[1]Cost Code Master'!$A$1:$B$65536,2,FALSE)</f>
        <v>Tenancy &amp; Estate Management</v>
      </c>
      <c r="C960">
        <v>51661</v>
      </c>
      <c r="D960" t="s">
        <v>815</v>
      </c>
      <c r="E960" s="1">
        <v>44510</v>
      </c>
      <c r="F960">
        <v>7804035308</v>
      </c>
      <c r="G960">
        <v>402.2</v>
      </c>
      <c r="H960" t="s">
        <v>33</v>
      </c>
      <c r="I960" t="s">
        <v>33</v>
      </c>
    </row>
    <row r="961" spans="1:9" x14ac:dyDescent="0.25">
      <c r="A961" t="s">
        <v>155</v>
      </c>
      <c r="B961" t="str">
        <f>VLOOKUP(A961,'[1]Cost Code Master'!$A$1:$B$65536,2,FALSE)</f>
        <v>Health, Housing and Adult Social Care</v>
      </c>
      <c r="C961">
        <v>49019</v>
      </c>
      <c r="D961" t="s">
        <v>829</v>
      </c>
      <c r="E961" s="1">
        <v>44510</v>
      </c>
      <c r="F961">
        <v>7804035310</v>
      </c>
      <c r="G961">
        <v>12.6</v>
      </c>
      <c r="H961" t="s">
        <v>206</v>
      </c>
      <c r="I961" t="s">
        <v>20</v>
      </c>
    </row>
    <row r="962" spans="1:9" x14ac:dyDescent="0.25">
      <c r="A962" t="s">
        <v>649</v>
      </c>
      <c r="B962" t="str">
        <f>VLOOKUP(A962,'[1]Cost Code Master'!$A$1:$B$65536,2,FALSE)</f>
        <v>Schools &amp; Children's Services</v>
      </c>
      <c r="C962">
        <v>49754</v>
      </c>
      <c r="D962" t="s">
        <v>828</v>
      </c>
      <c r="E962" s="1">
        <v>44510</v>
      </c>
      <c r="F962">
        <v>7804035316</v>
      </c>
      <c r="G962">
        <v>46.34</v>
      </c>
      <c r="H962" t="s">
        <v>185</v>
      </c>
      <c r="I962" t="s">
        <v>186</v>
      </c>
    </row>
    <row r="963" spans="1:9" x14ac:dyDescent="0.25">
      <c r="A963" t="s">
        <v>10</v>
      </c>
      <c r="B963" t="str">
        <f>VLOOKUP(A963,'[1]Cost Code Master'!$A$1:$B$65536,2,FALSE)</f>
        <v>Independence and Wellbeing</v>
      </c>
      <c r="C963">
        <v>49251</v>
      </c>
      <c r="D963" t="s">
        <v>813</v>
      </c>
      <c r="E963" s="1">
        <v>44510</v>
      </c>
      <c r="F963">
        <v>7804035324</v>
      </c>
      <c r="G963">
        <v>7.58</v>
      </c>
      <c r="H963" t="s">
        <v>377</v>
      </c>
      <c r="I963" t="s">
        <v>20</v>
      </c>
    </row>
    <row r="964" spans="1:9" x14ac:dyDescent="0.25">
      <c r="A964" t="s">
        <v>86</v>
      </c>
      <c r="B964" t="str">
        <f>VLOOKUP(A964,'[1]Cost Code Master'!$A$1:$B$65536,2,FALSE)</f>
        <v>Health, Housing and Adult Social Care</v>
      </c>
      <c r="C964">
        <v>53970</v>
      </c>
      <c r="D964" t="s">
        <v>820</v>
      </c>
      <c r="E964" s="1">
        <v>44510</v>
      </c>
      <c r="F964">
        <v>7804035328</v>
      </c>
      <c r="G964">
        <v>5</v>
      </c>
      <c r="H964" t="s">
        <v>650</v>
      </c>
      <c r="I964" t="s">
        <v>9</v>
      </c>
    </row>
    <row r="965" spans="1:9" x14ac:dyDescent="0.25">
      <c r="A965" t="s">
        <v>645</v>
      </c>
      <c r="B965" t="str">
        <f>VLOOKUP(A965,'[1]Cost Code Master'!$A$1:$B$65536,2,FALSE)</f>
        <v>Schools &amp; Children's Services</v>
      </c>
      <c r="C965">
        <v>49019</v>
      </c>
      <c r="D965" t="s">
        <v>829</v>
      </c>
      <c r="E965" s="1">
        <v>44510</v>
      </c>
      <c r="F965">
        <v>7804035332</v>
      </c>
      <c r="G965">
        <v>41.66</v>
      </c>
      <c r="H965" t="s">
        <v>646</v>
      </c>
      <c r="I965" t="s">
        <v>104</v>
      </c>
    </row>
    <row r="966" spans="1:9" x14ac:dyDescent="0.25">
      <c r="A966" t="s">
        <v>94</v>
      </c>
      <c r="B966" t="str">
        <f>VLOOKUP(A966,'[1]Cost Code Master'!$A$1:$B$65536,2,FALSE)</f>
        <v>Schools &amp; Children's Services</v>
      </c>
      <c r="C966">
        <v>53970</v>
      </c>
      <c r="D966" t="s">
        <v>820</v>
      </c>
      <c r="E966" s="1">
        <v>44510</v>
      </c>
      <c r="F966">
        <v>7804035336</v>
      </c>
      <c r="G966">
        <v>3.25</v>
      </c>
      <c r="H966" t="s">
        <v>651</v>
      </c>
      <c r="I966" t="s">
        <v>68</v>
      </c>
    </row>
    <row r="967" spans="1:9" x14ac:dyDescent="0.25">
      <c r="A967" t="s">
        <v>51</v>
      </c>
      <c r="B967" t="str">
        <f>VLOOKUP(A967,'[1]Cost Code Master'!$A$1:$B$65536,2,FALSE)</f>
        <v>Schools &amp; Children's Services</v>
      </c>
      <c r="C967">
        <v>46014</v>
      </c>
      <c r="D967" t="s">
        <v>812</v>
      </c>
      <c r="E967" s="1">
        <v>44510</v>
      </c>
      <c r="F967">
        <v>7804035338</v>
      </c>
      <c r="G967">
        <v>5.83</v>
      </c>
      <c r="H967" t="s">
        <v>52</v>
      </c>
      <c r="I967" t="s">
        <v>53</v>
      </c>
    </row>
    <row r="968" spans="1:9" x14ac:dyDescent="0.25">
      <c r="A968" t="s">
        <v>652</v>
      </c>
      <c r="B968" t="str">
        <f>VLOOKUP(A968,'[1]Cost Code Master'!$A$1:$B$65536,2,FALSE)</f>
        <v>Environment &amp; Regeneration</v>
      </c>
      <c r="C968">
        <v>49003</v>
      </c>
      <c r="D968" t="s">
        <v>810</v>
      </c>
      <c r="E968" s="1">
        <v>44510</v>
      </c>
      <c r="F968">
        <v>7804035372</v>
      </c>
      <c r="G968">
        <v>17.079999999999998</v>
      </c>
      <c r="H968" t="s">
        <v>113</v>
      </c>
      <c r="I968" t="s">
        <v>108</v>
      </c>
    </row>
    <row r="969" spans="1:9" x14ac:dyDescent="0.25">
      <c r="A969" t="s">
        <v>51</v>
      </c>
      <c r="B969" t="str">
        <f>VLOOKUP(A969,'[1]Cost Code Master'!$A$1:$B$65536,2,FALSE)</f>
        <v>Schools &amp; Children's Services</v>
      </c>
      <c r="C969">
        <v>49252</v>
      </c>
      <c r="D969" t="s">
        <v>811</v>
      </c>
      <c r="E969" s="1">
        <v>44510</v>
      </c>
      <c r="F969">
        <v>7804035384</v>
      </c>
      <c r="G969">
        <v>2.33</v>
      </c>
      <c r="H969" t="s">
        <v>653</v>
      </c>
      <c r="I969" t="s">
        <v>96</v>
      </c>
    </row>
    <row r="970" spans="1:9" x14ac:dyDescent="0.25">
      <c r="A970" t="s">
        <v>155</v>
      </c>
      <c r="B970" t="str">
        <f>VLOOKUP(A970,'[1]Cost Code Master'!$A$1:$B$65536,2,FALSE)</f>
        <v>Health, Housing and Adult Social Care</v>
      </c>
      <c r="C970">
        <v>49014</v>
      </c>
      <c r="D970" t="s">
        <v>816</v>
      </c>
      <c r="E970" s="1">
        <v>44510</v>
      </c>
      <c r="F970">
        <v>7804035312</v>
      </c>
      <c r="G970">
        <v>56.57</v>
      </c>
      <c r="H970" t="s">
        <v>8</v>
      </c>
      <c r="I970" t="s">
        <v>9</v>
      </c>
    </row>
    <row r="971" spans="1:9" x14ac:dyDescent="0.25">
      <c r="A971" t="s">
        <v>207</v>
      </c>
      <c r="B971" t="str">
        <f>VLOOKUP(A971,'[1]Cost Code Master'!$A$1:$B$65536,2,FALSE)</f>
        <v>Schools &amp; Children's Services</v>
      </c>
      <c r="C971">
        <v>51601</v>
      </c>
      <c r="D971" t="s">
        <v>821</v>
      </c>
      <c r="E971" s="1">
        <v>44510</v>
      </c>
      <c r="F971">
        <v>7804035350</v>
      </c>
      <c r="G971">
        <v>19.13</v>
      </c>
      <c r="H971" t="s">
        <v>654</v>
      </c>
      <c r="I971" t="s">
        <v>251</v>
      </c>
    </row>
    <row r="972" spans="1:9" x14ac:dyDescent="0.25">
      <c r="A972" t="s">
        <v>51</v>
      </c>
      <c r="B972" t="str">
        <f>VLOOKUP(A972,'[1]Cost Code Master'!$A$1:$B$65536,2,FALSE)</f>
        <v>Schools &amp; Children's Services</v>
      </c>
      <c r="C972">
        <v>46014</v>
      </c>
      <c r="D972" t="s">
        <v>812</v>
      </c>
      <c r="E972" s="1">
        <v>44510</v>
      </c>
      <c r="F972">
        <v>7804035382</v>
      </c>
      <c r="G972">
        <v>10</v>
      </c>
      <c r="H972" t="s">
        <v>26</v>
      </c>
      <c r="I972" t="s">
        <v>17</v>
      </c>
    </row>
    <row r="973" spans="1:9" x14ac:dyDescent="0.25">
      <c r="A973" t="s">
        <v>32</v>
      </c>
      <c r="B973" t="str">
        <f>VLOOKUP(A973,'[1]Cost Code Master'!$A$1:$B$65536,2,FALSE)</f>
        <v>Tenancy &amp; Estate Management</v>
      </c>
      <c r="C973">
        <v>51661</v>
      </c>
      <c r="D973" t="s">
        <v>815</v>
      </c>
      <c r="E973" s="1">
        <v>44510</v>
      </c>
      <c r="F973">
        <v>7804035386</v>
      </c>
      <c r="G973">
        <v>12.25</v>
      </c>
      <c r="H973" t="s">
        <v>33</v>
      </c>
      <c r="I973" t="s">
        <v>33</v>
      </c>
    </row>
    <row r="974" spans="1:9" x14ac:dyDescent="0.25">
      <c r="A974" t="s">
        <v>56</v>
      </c>
      <c r="B974" t="str">
        <f>VLOOKUP(A974,'[1]Cost Code Master'!$A$1:$B$65536,2,FALSE)</f>
        <v>Finance, Resources and Customer Services</v>
      </c>
      <c r="C974">
        <v>49754</v>
      </c>
      <c r="D974" t="s">
        <v>828</v>
      </c>
      <c r="E974" s="1">
        <v>44510</v>
      </c>
      <c r="F974">
        <v>7804035276</v>
      </c>
      <c r="G974">
        <v>33.32</v>
      </c>
      <c r="H974" t="s">
        <v>8</v>
      </c>
      <c r="I974" t="s">
        <v>9</v>
      </c>
    </row>
    <row r="975" spans="1:9" x14ac:dyDescent="0.25">
      <c r="A975" t="s">
        <v>86</v>
      </c>
      <c r="B975" t="str">
        <f>VLOOKUP(A975,'[1]Cost Code Master'!$A$1:$B$65536,2,FALSE)</f>
        <v>Health, Housing and Adult Social Care</v>
      </c>
      <c r="C975">
        <v>49003</v>
      </c>
      <c r="D975" t="s">
        <v>810</v>
      </c>
      <c r="E975" s="1">
        <v>44510</v>
      </c>
      <c r="F975">
        <v>7804035330</v>
      </c>
      <c r="G975">
        <v>23.32</v>
      </c>
      <c r="H975" t="s">
        <v>8</v>
      </c>
      <c r="I975" t="s">
        <v>9</v>
      </c>
    </row>
    <row r="976" spans="1:9" x14ac:dyDescent="0.25">
      <c r="A976" t="s">
        <v>207</v>
      </c>
      <c r="B976" t="str">
        <f>VLOOKUP(A976,'[1]Cost Code Master'!$A$1:$B$65536,2,FALSE)</f>
        <v>Schools &amp; Children's Services</v>
      </c>
      <c r="C976">
        <v>51601</v>
      </c>
      <c r="D976" t="s">
        <v>821</v>
      </c>
      <c r="E976" s="1">
        <v>44510</v>
      </c>
      <c r="F976">
        <v>7804035348</v>
      </c>
      <c r="G976">
        <v>301.27999999999997</v>
      </c>
      <c r="H976" t="s">
        <v>655</v>
      </c>
      <c r="I976" t="s">
        <v>251</v>
      </c>
    </row>
    <row r="977" spans="1:9" x14ac:dyDescent="0.25">
      <c r="A977" t="s">
        <v>649</v>
      </c>
      <c r="B977" t="str">
        <f>VLOOKUP(A977,'[1]Cost Code Master'!$A$1:$B$65536,2,FALSE)</f>
        <v>Schools &amp; Children's Services</v>
      </c>
      <c r="C977">
        <v>49754</v>
      </c>
      <c r="D977" t="s">
        <v>828</v>
      </c>
      <c r="E977" s="1">
        <v>44510</v>
      </c>
      <c r="F977">
        <v>7804035314</v>
      </c>
      <c r="G977">
        <v>112.36</v>
      </c>
      <c r="H977" t="s">
        <v>185</v>
      </c>
      <c r="I977" t="s">
        <v>186</v>
      </c>
    </row>
    <row r="978" spans="1:9" x14ac:dyDescent="0.25">
      <c r="A978" t="s">
        <v>29</v>
      </c>
      <c r="B978" t="str">
        <f>VLOOKUP(A978,'[1]Cost Code Master'!$A$1:$B$65536,2,FALSE)</f>
        <v>Finance, Resources and Customer Services</v>
      </c>
      <c r="C978">
        <v>51750</v>
      </c>
      <c r="D978" t="s">
        <v>846</v>
      </c>
      <c r="E978" s="1">
        <v>44509</v>
      </c>
      <c r="F978">
        <v>7800396520</v>
      </c>
      <c r="G978">
        <v>168</v>
      </c>
      <c r="H978" t="s">
        <v>656</v>
      </c>
      <c r="I978" t="s">
        <v>50</v>
      </c>
    </row>
    <row r="979" spans="1:9" x14ac:dyDescent="0.25">
      <c r="A979" t="s">
        <v>510</v>
      </c>
      <c r="B979" t="str">
        <f>VLOOKUP(A979,'[1]Cost Code Master'!$A$1:$B$65536,2,FALSE)</f>
        <v>Schools &amp; Children's Services</v>
      </c>
      <c r="C979">
        <v>49251</v>
      </c>
      <c r="D979" t="s">
        <v>813</v>
      </c>
      <c r="E979" s="1">
        <v>44509</v>
      </c>
      <c r="F979">
        <v>7800396692</v>
      </c>
      <c r="G979">
        <v>18.78</v>
      </c>
      <c r="H979" t="s">
        <v>128</v>
      </c>
      <c r="I979" t="s">
        <v>20</v>
      </c>
    </row>
    <row r="980" spans="1:9" x14ac:dyDescent="0.25">
      <c r="A980" t="s">
        <v>15</v>
      </c>
      <c r="B980" t="str">
        <f>VLOOKUP(A980,'[1]Cost Code Master'!$A$1:$B$65536,2,FALSE)</f>
        <v>Schools &amp; Children's Services</v>
      </c>
      <c r="C980">
        <v>46014</v>
      </c>
      <c r="D980" t="s">
        <v>812</v>
      </c>
      <c r="E980" s="1">
        <v>44509</v>
      </c>
      <c r="F980">
        <v>7800396640</v>
      </c>
      <c r="G980">
        <v>48.67</v>
      </c>
      <c r="H980" t="s">
        <v>52</v>
      </c>
      <c r="I980" t="s">
        <v>53</v>
      </c>
    </row>
    <row r="981" spans="1:9" x14ac:dyDescent="0.25">
      <c r="A981" t="s">
        <v>314</v>
      </c>
      <c r="B981" t="str">
        <f>VLOOKUP(A981,'[1]Cost Code Master'!$A$1:$B$65536,2,FALSE)</f>
        <v>Schools &amp; Children's Services</v>
      </c>
      <c r="C981">
        <v>53970</v>
      </c>
      <c r="D981" t="s">
        <v>820</v>
      </c>
      <c r="E981" s="1">
        <v>44509</v>
      </c>
      <c r="F981">
        <v>7800396630</v>
      </c>
      <c r="G981">
        <v>75</v>
      </c>
      <c r="H981" t="s">
        <v>206</v>
      </c>
      <c r="I981" t="s">
        <v>20</v>
      </c>
    </row>
    <row r="982" spans="1:9" x14ac:dyDescent="0.25">
      <c r="A982" t="s">
        <v>56</v>
      </c>
      <c r="B982" t="str">
        <f>VLOOKUP(A982,'[1]Cost Code Master'!$A$1:$B$65536,2,FALSE)</f>
        <v>Finance, Resources and Customer Services</v>
      </c>
      <c r="C982">
        <v>51752</v>
      </c>
      <c r="D982" t="s">
        <v>855</v>
      </c>
      <c r="E982" s="1">
        <v>44509</v>
      </c>
      <c r="F982">
        <v>7800396502</v>
      </c>
      <c r="G982">
        <v>10.89</v>
      </c>
      <c r="H982" t="s">
        <v>657</v>
      </c>
      <c r="I982" t="s">
        <v>80</v>
      </c>
    </row>
    <row r="983" spans="1:9" x14ac:dyDescent="0.25">
      <c r="A983" t="s">
        <v>197</v>
      </c>
      <c r="B983" t="str">
        <f>VLOOKUP(A983,'[1]Cost Code Master'!$A$1:$B$65536,2,FALSE)</f>
        <v>Health, Housing and Adult Social Care</v>
      </c>
      <c r="C983">
        <v>49754</v>
      </c>
      <c r="D983" t="s">
        <v>828</v>
      </c>
      <c r="E983" s="1">
        <v>44509</v>
      </c>
      <c r="F983">
        <v>7800396622</v>
      </c>
      <c r="G983">
        <v>-34.99</v>
      </c>
      <c r="H983" t="s">
        <v>331</v>
      </c>
      <c r="I983" t="s">
        <v>199</v>
      </c>
    </row>
    <row r="984" spans="1:9" x14ac:dyDescent="0.25">
      <c r="A984" t="s">
        <v>314</v>
      </c>
      <c r="B984" t="str">
        <f>VLOOKUP(A984,'[1]Cost Code Master'!$A$1:$B$65536,2,FALSE)</f>
        <v>Schools &amp; Children's Services</v>
      </c>
      <c r="C984">
        <v>53970</v>
      </c>
      <c r="D984" t="s">
        <v>820</v>
      </c>
      <c r="E984" s="1">
        <v>44509</v>
      </c>
      <c r="F984">
        <v>7800396626</v>
      </c>
      <c r="G984">
        <v>75</v>
      </c>
      <c r="H984" t="s">
        <v>206</v>
      </c>
      <c r="I984" t="s">
        <v>20</v>
      </c>
    </row>
    <row r="985" spans="1:9" x14ac:dyDescent="0.25">
      <c r="A985" t="s">
        <v>15</v>
      </c>
      <c r="B985" t="str">
        <f>VLOOKUP(A985,'[1]Cost Code Master'!$A$1:$B$65536,2,FALSE)</f>
        <v>Schools &amp; Children's Services</v>
      </c>
      <c r="C985">
        <v>49113</v>
      </c>
      <c r="D985" t="s">
        <v>824</v>
      </c>
      <c r="E985" s="1">
        <v>44509</v>
      </c>
      <c r="F985">
        <v>7800396738</v>
      </c>
      <c r="G985">
        <v>2.25</v>
      </c>
      <c r="H985" t="s">
        <v>144</v>
      </c>
      <c r="I985" t="s">
        <v>145</v>
      </c>
    </row>
    <row r="986" spans="1:9" x14ac:dyDescent="0.25">
      <c r="A986" t="s">
        <v>543</v>
      </c>
      <c r="B986" t="str">
        <f>VLOOKUP(A986,'[1]Cost Code Master'!$A$1:$B$65536,2,FALSE)</f>
        <v>Environment &amp; Regeneration</v>
      </c>
      <c r="C986">
        <v>46014</v>
      </c>
      <c r="D986" t="s">
        <v>812</v>
      </c>
      <c r="E986" s="1">
        <v>44509</v>
      </c>
      <c r="F986">
        <v>7800396756</v>
      </c>
      <c r="G986">
        <v>10</v>
      </c>
      <c r="H986" t="s">
        <v>544</v>
      </c>
      <c r="I986" t="s">
        <v>544</v>
      </c>
    </row>
    <row r="987" spans="1:9" x14ac:dyDescent="0.25">
      <c r="A987" t="s">
        <v>34</v>
      </c>
      <c r="B987" t="str">
        <f>VLOOKUP(A987,'[1]Cost Code Master'!$A$1:$B$65536,2,FALSE)</f>
        <v>Finance, Resources and Customer Services</v>
      </c>
      <c r="C987">
        <v>50603</v>
      </c>
      <c r="D987" t="s">
        <v>830</v>
      </c>
      <c r="E987" s="1">
        <v>44509</v>
      </c>
      <c r="F987">
        <v>7800396770</v>
      </c>
      <c r="G987">
        <v>12</v>
      </c>
      <c r="H987" t="s">
        <v>562</v>
      </c>
      <c r="I987" t="s">
        <v>38</v>
      </c>
    </row>
    <row r="988" spans="1:9" x14ac:dyDescent="0.25">
      <c r="A988" t="s">
        <v>464</v>
      </c>
      <c r="B988" t="str">
        <f>VLOOKUP(A988,'[1]Cost Code Master'!$A$1:$B$65536,2,FALSE)</f>
        <v>Finance, Resources and Customer Services</v>
      </c>
      <c r="C988">
        <v>49003</v>
      </c>
      <c r="D988" t="s">
        <v>810</v>
      </c>
      <c r="E988" s="1">
        <v>44509</v>
      </c>
      <c r="F988">
        <v>7800396792</v>
      </c>
      <c r="G988">
        <v>414.99</v>
      </c>
      <c r="H988" t="s">
        <v>658</v>
      </c>
      <c r="I988" t="s">
        <v>659</v>
      </c>
    </row>
    <row r="989" spans="1:9" x14ac:dyDescent="0.25">
      <c r="A989" t="s">
        <v>181</v>
      </c>
      <c r="B989" t="str">
        <f>VLOOKUP(A989,'[1]Cost Code Master'!$A$1:$B$65536,2,FALSE)</f>
        <v>Health, Housing and Adult Social Care</v>
      </c>
      <c r="C989">
        <v>50024</v>
      </c>
      <c r="D989" t="s">
        <v>841</v>
      </c>
      <c r="E989" s="1">
        <v>44509</v>
      </c>
      <c r="F989">
        <v>7800396656</v>
      </c>
      <c r="G989">
        <v>104</v>
      </c>
      <c r="H989" t="s">
        <v>648</v>
      </c>
      <c r="I989" t="s">
        <v>280</v>
      </c>
    </row>
    <row r="990" spans="1:9" x14ac:dyDescent="0.25">
      <c r="A990" t="s">
        <v>51</v>
      </c>
      <c r="B990" t="str">
        <f>VLOOKUP(A990,'[1]Cost Code Master'!$A$1:$B$65536,2,FALSE)</f>
        <v>Schools &amp; Children's Services</v>
      </c>
      <c r="C990">
        <v>53971</v>
      </c>
      <c r="D990" t="s">
        <v>840</v>
      </c>
      <c r="E990" s="1">
        <v>44509</v>
      </c>
      <c r="F990">
        <v>7800396666</v>
      </c>
      <c r="G990">
        <v>75.5</v>
      </c>
      <c r="H990" t="s">
        <v>69</v>
      </c>
      <c r="I990" t="s">
        <v>70</v>
      </c>
    </row>
    <row r="991" spans="1:9" x14ac:dyDescent="0.25">
      <c r="A991" t="s">
        <v>34</v>
      </c>
      <c r="B991" t="str">
        <f>VLOOKUP(A991,'[1]Cost Code Master'!$A$1:$B$65536,2,FALSE)</f>
        <v>Finance, Resources and Customer Services</v>
      </c>
      <c r="C991">
        <v>49003</v>
      </c>
      <c r="D991" t="s">
        <v>810</v>
      </c>
      <c r="E991" s="1">
        <v>44509</v>
      </c>
      <c r="F991">
        <v>7800396764</v>
      </c>
      <c r="G991">
        <v>22.2</v>
      </c>
      <c r="H991" t="s">
        <v>129</v>
      </c>
      <c r="I991" t="s">
        <v>93</v>
      </c>
    </row>
    <row r="992" spans="1:9" x14ac:dyDescent="0.25">
      <c r="A992" t="s">
        <v>94</v>
      </c>
      <c r="B992" t="str">
        <f>VLOOKUP(A992,'[1]Cost Code Master'!$A$1:$B$65536,2,FALSE)</f>
        <v>Schools &amp; Children's Services</v>
      </c>
      <c r="C992">
        <v>50304</v>
      </c>
      <c r="D992" t="s">
        <v>844</v>
      </c>
      <c r="E992" s="1">
        <v>44509</v>
      </c>
      <c r="F992">
        <v>7800396528</v>
      </c>
      <c r="G992">
        <v>39.92</v>
      </c>
      <c r="H992" t="s">
        <v>660</v>
      </c>
      <c r="I992" t="s">
        <v>186</v>
      </c>
    </row>
    <row r="993" spans="1:9" x14ac:dyDescent="0.25">
      <c r="A993" t="s">
        <v>40</v>
      </c>
      <c r="B993" t="str">
        <f>VLOOKUP(A993,'[1]Cost Code Master'!$A$1:$B$65536,2,FALSE)</f>
        <v>Schools &amp; Children's Services</v>
      </c>
      <c r="C993">
        <v>53988</v>
      </c>
      <c r="D993" t="s">
        <v>818</v>
      </c>
      <c r="E993" s="1">
        <v>44509</v>
      </c>
      <c r="F993">
        <v>7800396544</v>
      </c>
      <c r="G993">
        <v>58.56</v>
      </c>
      <c r="H993" t="s">
        <v>661</v>
      </c>
      <c r="I993" t="s">
        <v>662</v>
      </c>
    </row>
    <row r="994" spans="1:9" x14ac:dyDescent="0.25">
      <c r="A994" t="s">
        <v>63</v>
      </c>
      <c r="B994" t="str">
        <f>VLOOKUP(A994,'[1]Cost Code Master'!$A$1:$B$65536,2,FALSE)</f>
        <v>Schools &amp; Children's Services</v>
      </c>
      <c r="C994">
        <v>53970</v>
      </c>
      <c r="D994" t="s">
        <v>820</v>
      </c>
      <c r="E994" s="1">
        <v>44509</v>
      </c>
      <c r="F994">
        <v>7800396570</v>
      </c>
      <c r="G994">
        <v>10</v>
      </c>
      <c r="H994" t="s">
        <v>142</v>
      </c>
      <c r="I994" t="s">
        <v>20</v>
      </c>
    </row>
    <row r="995" spans="1:9" x14ac:dyDescent="0.25">
      <c r="A995" t="s">
        <v>262</v>
      </c>
      <c r="B995" t="str">
        <f>VLOOKUP(A995,'[1]Cost Code Master'!$A$1:$B$65536,2,FALSE)</f>
        <v>Schools &amp; Children's Services</v>
      </c>
      <c r="C995">
        <v>49014</v>
      </c>
      <c r="D995" t="s">
        <v>816</v>
      </c>
      <c r="E995" s="1">
        <v>44509</v>
      </c>
      <c r="F995">
        <v>7800396600</v>
      </c>
      <c r="G995" s="2">
        <v>1879.68</v>
      </c>
      <c r="H995" t="s">
        <v>52</v>
      </c>
      <c r="I995" t="s">
        <v>53</v>
      </c>
    </row>
    <row r="996" spans="1:9" x14ac:dyDescent="0.25">
      <c r="A996" t="s">
        <v>197</v>
      </c>
      <c r="B996" t="str">
        <f>VLOOKUP(A996,'[1]Cost Code Master'!$A$1:$B$65536,2,FALSE)</f>
        <v>Health, Housing and Adult Social Care</v>
      </c>
      <c r="C996">
        <v>49754</v>
      </c>
      <c r="D996" t="s">
        <v>828</v>
      </c>
      <c r="E996" s="1">
        <v>44509</v>
      </c>
      <c r="F996">
        <v>7800396618</v>
      </c>
      <c r="G996">
        <v>40.69</v>
      </c>
      <c r="H996" t="s">
        <v>331</v>
      </c>
      <c r="I996" t="s">
        <v>199</v>
      </c>
    </row>
    <row r="997" spans="1:9" x14ac:dyDescent="0.25">
      <c r="A997" t="s">
        <v>15</v>
      </c>
      <c r="B997" t="str">
        <f>VLOOKUP(A997,'[1]Cost Code Master'!$A$1:$B$65536,2,FALSE)</f>
        <v>Schools &amp; Children's Services</v>
      </c>
      <c r="C997">
        <v>46014</v>
      </c>
      <c r="D997" t="s">
        <v>812</v>
      </c>
      <c r="E997" s="1">
        <v>44509</v>
      </c>
      <c r="F997">
        <v>7800396650</v>
      </c>
      <c r="G997">
        <v>50.9</v>
      </c>
      <c r="H997" t="s">
        <v>52</v>
      </c>
      <c r="I997" t="s">
        <v>53</v>
      </c>
    </row>
    <row r="998" spans="1:9" x14ac:dyDescent="0.25">
      <c r="A998" t="s">
        <v>10</v>
      </c>
      <c r="B998" t="str">
        <f>VLOOKUP(A998,'[1]Cost Code Master'!$A$1:$B$65536,2,FALSE)</f>
        <v>Independence and Wellbeing</v>
      </c>
      <c r="C998">
        <v>53970</v>
      </c>
      <c r="D998" t="s">
        <v>820</v>
      </c>
      <c r="E998" s="1">
        <v>44509</v>
      </c>
      <c r="F998">
        <v>7800396724</v>
      </c>
      <c r="G998">
        <v>26.25</v>
      </c>
      <c r="H998" t="s">
        <v>377</v>
      </c>
      <c r="I998" t="s">
        <v>20</v>
      </c>
    </row>
    <row r="999" spans="1:9" x14ac:dyDescent="0.25">
      <c r="A999" t="s">
        <v>130</v>
      </c>
      <c r="B999" t="str">
        <f>VLOOKUP(A999,'[1]Cost Code Master'!$A$1:$B$65536,2,FALSE)</f>
        <v>Health, Housing and Adult Social Care</v>
      </c>
      <c r="C999">
        <v>49754</v>
      </c>
      <c r="D999" t="s">
        <v>828</v>
      </c>
      <c r="E999" s="1">
        <v>44509</v>
      </c>
      <c r="F999">
        <v>7800396748</v>
      </c>
      <c r="G999">
        <v>555.54</v>
      </c>
      <c r="H999" t="s">
        <v>663</v>
      </c>
      <c r="I999" t="s">
        <v>228</v>
      </c>
    </row>
    <row r="1000" spans="1:9" x14ac:dyDescent="0.25">
      <c r="A1000" t="s">
        <v>466</v>
      </c>
      <c r="B1000" t="str">
        <f>VLOOKUP(A1000,'[1]Cost Code Master'!$A$1:$B$65536,2,FALSE)</f>
        <v>Environment &amp; Regeneration</v>
      </c>
      <c r="C1000">
        <v>49754</v>
      </c>
      <c r="D1000" t="s">
        <v>828</v>
      </c>
      <c r="E1000" s="1">
        <v>44509</v>
      </c>
      <c r="F1000">
        <v>7800396510</v>
      </c>
      <c r="G1000">
        <v>22.98</v>
      </c>
      <c r="H1000" t="s">
        <v>13</v>
      </c>
      <c r="I1000" t="s">
        <v>9</v>
      </c>
    </row>
    <row r="1001" spans="1:9" x14ac:dyDescent="0.25">
      <c r="A1001" t="s">
        <v>59</v>
      </c>
      <c r="B1001" t="str">
        <f>VLOOKUP(A1001,'[1]Cost Code Master'!$A$1:$B$65536,2,FALSE)</f>
        <v>Schools &amp; Children's Services</v>
      </c>
      <c r="C1001">
        <v>49019</v>
      </c>
      <c r="D1001" t="s">
        <v>829</v>
      </c>
      <c r="E1001" s="1">
        <v>44509</v>
      </c>
      <c r="F1001">
        <v>7800396606</v>
      </c>
      <c r="G1001">
        <v>11.89</v>
      </c>
      <c r="H1001" t="s">
        <v>85</v>
      </c>
      <c r="I1001" t="s">
        <v>20</v>
      </c>
    </row>
    <row r="1002" spans="1:9" x14ac:dyDescent="0.25">
      <c r="A1002" t="s">
        <v>60</v>
      </c>
      <c r="B1002" t="str">
        <f>VLOOKUP(A1002,'[1]Cost Code Master'!$A$1:$B$65536,2,FALSE)</f>
        <v>Finance, Resources and Customer Services</v>
      </c>
      <c r="C1002">
        <v>49113</v>
      </c>
      <c r="D1002" t="s">
        <v>824</v>
      </c>
      <c r="E1002" s="1">
        <v>44509</v>
      </c>
      <c r="F1002">
        <v>7800396634</v>
      </c>
      <c r="G1002">
        <v>14.67</v>
      </c>
      <c r="H1002" t="s">
        <v>61</v>
      </c>
      <c r="I1002" t="s">
        <v>62</v>
      </c>
    </row>
    <row r="1003" spans="1:9" x14ac:dyDescent="0.25">
      <c r="A1003" t="s">
        <v>664</v>
      </c>
      <c r="B1003" t="str">
        <f>VLOOKUP(A1003,'[1]Cost Code Master'!$A$1:$B$65536,2,FALSE)</f>
        <v>Schools &amp; Children's Services</v>
      </c>
      <c r="C1003">
        <v>50013</v>
      </c>
      <c r="D1003" t="s">
        <v>852</v>
      </c>
      <c r="E1003" s="1">
        <v>44509</v>
      </c>
      <c r="F1003">
        <v>7800396700</v>
      </c>
      <c r="G1003">
        <v>108.39</v>
      </c>
      <c r="H1003" t="s">
        <v>665</v>
      </c>
      <c r="I1003" t="s">
        <v>70</v>
      </c>
    </row>
    <row r="1004" spans="1:9" x14ac:dyDescent="0.25">
      <c r="A1004" t="s">
        <v>51</v>
      </c>
      <c r="B1004" t="str">
        <f>VLOOKUP(A1004,'[1]Cost Code Master'!$A$1:$B$65536,2,FALSE)</f>
        <v>Schools &amp; Children's Services</v>
      </c>
      <c r="C1004">
        <v>49251</v>
      </c>
      <c r="D1004" t="s">
        <v>813</v>
      </c>
      <c r="E1004" s="1">
        <v>44509</v>
      </c>
      <c r="F1004">
        <v>7800396784</v>
      </c>
      <c r="G1004">
        <v>50</v>
      </c>
      <c r="H1004" t="s">
        <v>283</v>
      </c>
      <c r="I1004" t="s">
        <v>20</v>
      </c>
    </row>
    <row r="1005" spans="1:9" x14ac:dyDescent="0.25">
      <c r="A1005" t="s">
        <v>34</v>
      </c>
      <c r="B1005" t="str">
        <f>VLOOKUP(A1005,'[1]Cost Code Master'!$A$1:$B$65536,2,FALSE)</f>
        <v>Finance, Resources and Customer Services</v>
      </c>
      <c r="C1005">
        <v>50603</v>
      </c>
      <c r="D1005" t="s">
        <v>830</v>
      </c>
      <c r="E1005" s="1">
        <v>44509</v>
      </c>
      <c r="F1005">
        <v>7800396776</v>
      </c>
      <c r="G1005">
        <v>50</v>
      </c>
      <c r="H1005" t="s">
        <v>666</v>
      </c>
      <c r="I1005" t="s">
        <v>45</v>
      </c>
    </row>
    <row r="1006" spans="1:9" x14ac:dyDescent="0.25">
      <c r="A1006" t="s">
        <v>181</v>
      </c>
      <c r="B1006" t="str">
        <f>VLOOKUP(A1006,'[1]Cost Code Master'!$A$1:$B$65536,2,FALSE)</f>
        <v>Health, Housing and Adult Social Care</v>
      </c>
      <c r="C1006">
        <v>43002</v>
      </c>
      <c r="D1006" t="s">
        <v>835</v>
      </c>
      <c r="E1006" s="1">
        <v>44509</v>
      </c>
      <c r="F1006">
        <v>7800396592</v>
      </c>
      <c r="G1006">
        <v>83.58</v>
      </c>
      <c r="H1006" t="s">
        <v>667</v>
      </c>
      <c r="I1006" t="s">
        <v>132</v>
      </c>
    </row>
    <row r="1007" spans="1:9" x14ac:dyDescent="0.25">
      <c r="A1007" t="s">
        <v>48</v>
      </c>
      <c r="B1007" t="str">
        <f>VLOOKUP(A1007,'[1]Cost Code Master'!$A$1:$B$65536,2,FALSE)</f>
        <v>Schools &amp; Children's Services</v>
      </c>
      <c r="C1007">
        <v>49003</v>
      </c>
      <c r="D1007" t="s">
        <v>810</v>
      </c>
      <c r="E1007" s="1">
        <v>44509</v>
      </c>
      <c r="F1007">
        <v>7800396674</v>
      </c>
      <c r="G1007">
        <v>36.96</v>
      </c>
      <c r="H1007" t="s">
        <v>8</v>
      </c>
      <c r="I1007" t="s">
        <v>9</v>
      </c>
    </row>
    <row r="1008" spans="1:9" x14ac:dyDescent="0.25">
      <c r="A1008" t="s">
        <v>10</v>
      </c>
      <c r="B1008" t="str">
        <f>VLOOKUP(A1008,'[1]Cost Code Master'!$A$1:$B$65536,2,FALSE)</f>
        <v>Independence and Wellbeing</v>
      </c>
      <c r="C1008">
        <v>53970</v>
      </c>
      <c r="D1008" t="s">
        <v>820</v>
      </c>
      <c r="E1008" s="1">
        <v>44509</v>
      </c>
      <c r="F1008">
        <v>7800396718</v>
      </c>
      <c r="G1008">
        <v>1.45</v>
      </c>
      <c r="H1008" t="s">
        <v>83</v>
      </c>
      <c r="I1008" t="s">
        <v>20</v>
      </c>
    </row>
    <row r="1009" spans="1:9" x14ac:dyDescent="0.25">
      <c r="A1009" t="s">
        <v>225</v>
      </c>
      <c r="B1009" t="str">
        <f>VLOOKUP(A1009,'[1]Cost Code Master'!$A$1:$B$65536,2,FALSE)</f>
        <v>Health, Housing and Adult Social Care</v>
      </c>
      <c r="C1009">
        <v>39046</v>
      </c>
      <c r="D1009" t="s">
        <v>859</v>
      </c>
      <c r="E1009" s="1">
        <v>44509</v>
      </c>
      <c r="F1009">
        <v>7800396708</v>
      </c>
      <c r="G1009">
        <v>7.49</v>
      </c>
      <c r="H1009" t="s">
        <v>609</v>
      </c>
      <c r="I1009" t="s">
        <v>222</v>
      </c>
    </row>
    <row r="1010" spans="1:9" x14ac:dyDescent="0.25">
      <c r="A1010" t="s">
        <v>40</v>
      </c>
      <c r="B1010" t="str">
        <f>VLOOKUP(A1010,'[1]Cost Code Master'!$A$1:$B$65536,2,FALSE)</f>
        <v>Schools &amp; Children's Services</v>
      </c>
      <c r="C1010">
        <v>53988</v>
      </c>
      <c r="D1010" t="s">
        <v>818</v>
      </c>
      <c r="E1010" s="1">
        <v>44509</v>
      </c>
      <c r="F1010">
        <v>7800396538</v>
      </c>
      <c r="G1010">
        <v>349.99</v>
      </c>
      <c r="H1010" t="s">
        <v>133</v>
      </c>
      <c r="I1010" t="s">
        <v>134</v>
      </c>
    </row>
    <row r="1011" spans="1:9" x14ac:dyDescent="0.25">
      <c r="A1011" t="s">
        <v>94</v>
      </c>
      <c r="B1011" t="str">
        <f>VLOOKUP(A1011,'[1]Cost Code Master'!$A$1:$B$65536,2,FALSE)</f>
        <v>Schools &amp; Children's Services</v>
      </c>
      <c r="C1011">
        <v>53970</v>
      </c>
      <c r="D1011" t="s">
        <v>820</v>
      </c>
      <c r="E1011" s="1">
        <v>44509</v>
      </c>
      <c r="F1011">
        <v>7800396580</v>
      </c>
      <c r="G1011">
        <v>29</v>
      </c>
      <c r="H1011" t="s">
        <v>117</v>
      </c>
      <c r="I1011" t="s">
        <v>20</v>
      </c>
    </row>
    <row r="1012" spans="1:9" x14ac:dyDescent="0.25">
      <c r="A1012" t="s">
        <v>207</v>
      </c>
      <c r="B1012" t="str">
        <f>VLOOKUP(A1012,'[1]Cost Code Master'!$A$1:$B$65536,2,FALSE)</f>
        <v>Schools &amp; Children's Services</v>
      </c>
      <c r="C1012">
        <v>46014</v>
      </c>
      <c r="D1012" t="s">
        <v>812</v>
      </c>
      <c r="E1012" s="1">
        <v>44509</v>
      </c>
      <c r="F1012">
        <v>7800396548</v>
      </c>
      <c r="G1012">
        <v>5.03</v>
      </c>
      <c r="H1012" t="s">
        <v>98</v>
      </c>
      <c r="I1012" t="s">
        <v>45</v>
      </c>
    </row>
    <row r="1013" spans="1:9" x14ac:dyDescent="0.25">
      <c r="A1013" t="s">
        <v>29</v>
      </c>
      <c r="B1013" t="str">
        <f>VLOOKUP(A1013,'[1]Cost Code Master'!$A$1:$B$65536,2,FALSE)</f>
        <v>Finance, Resources and Customer Services</v>
      </c>
      <c r="C1013">
        <v>50603</v>
      </c>
      <c r="D1013" t="s">
        <v>830</v>
      </c>
      <c r="E1013" s="1">
        <v>44509</v>
      </c>
      <c r="F1013">
        <v>7800396684</v>
      </c>
      <c r="G1013">
        <v>24</v>
      </c>
      <c r="H1013" t="s">
        <v>668</v>
      </c>
      <c r="I1013" t="s">
        <v>170</v>
      </c>
    </row>
    <row r="1014" spans="1:9" x14ac:dyDescent="0.25">
      <c r="A1014" t="s">
        <v>197</v>
      </c>
      <c r="B1014" t="str">
        <f>VLOOKUP(A1014,'[1]Cost Code Master'!$A$1:$B$65536,2,FALSE)</f>
        <v>Health, Housing and Adult Social Care</v>
      </c>
      <c r="C1014">
        <v>46014</v>
      </c>
      <c r="D1014" t="s">
        <v>812</v>
      </c>
      <c r="E1014" s="1">
        <v>44509</v>
      </c>
      <c r="F1014">
        <v>7800396732</v>
      </c>
      <c r="G1014">
        <v>21.9</v>
      </c>
      <c r="H1014" t="s">
        <v>268</v>
      </c>
      <c r="I1014" t="s">
        <v>199</v>
      </c>
    </row>
    <row r="1015" spans="1:9" x14ac:dyDescent="0.25">
      <c r="A1015" t="s">
        <v>130</v>
      </c>
      <c r="B1015" t="str">
        <f>VLOOKUP(A1015,'[1]Cost Code Master'!$A$1:$B$65536,2,FALSE)</f>
        <v>Health, Housing and Adult Social Care</v>
      </c>
      <c r="C1015">
        <v>49754</v>
      </c>
      <c r="D1015" t="s">
        <v>828</v>
      </c>
      <c r="E1015" s="1">
        <v>44509</v>
      </c>
      <c r="F1015">
        <v>7800396750</v>
      </c>
      <c r="G1015">
        <v>380</v>
      </c>
      <c r="H1015" t="s">
        <v>313</v>
      </c>
      <c r="I1015" t="s">
        <v>9</v>
      </c>
    </row>
    <row r="1016" spans="1:9" x14ac:dyDescent="0.25">
      <c r="A1016" t="s">
        <v>197</v>
      </c>
      <c r="B1016" t="str">
        <f>VLOOKUP(A1016,'[1]Cost Code Master'!$A$1:$B$65536,2,FALSE)</f>
        <v>Health, Housing and Adult Social Care</v>
      </c>
      <c r="C1016">
        <v>49754</v>
      </c>
      <c r="D1016" t="s">
        <v>828</v>
      </c>
      <c r="E1016" s="1">
        <v>44509</v>
      </c>
      <c r="F1016">
        <v>7800396612</v>
      </c>
      <c r="G1016">
        <v>14.97</v>
      </c>
      <c r="H1016" t="s">
        <v>331</v>
      </c>
      <c r="I1016" t="s">
        <v>199</v>
      </c>
    </row>
    <row r="1017" spans="1:9" x14ac:dyDescent="0.25">
      <c r="A1017" t="s">
        <v>15</v>
      </c>
      <c r="B1017" t="str">
        <f>VLOOKUP(A1017,'[1]Cost Code Master'!$A$1:$B$65536,2,FALSE)</f>
        <v>Schools &amp; Children's Services</v>
      </c>
      <c r="C1017">
        <v>46014</v>
      </c>
      <c r="D1017" t="s">
        <v>812</v>
      </c>
      <c r="E1017" s="1">
        <v>44509</v>
      </c>
      <c r="F1017">
        <v>7800396646</v>
      </c>
      <c r="G1017">
        <v>6</v>
      </c>
      <c r="H1017" t="s">
        <v>52</v>
      </c>
      <c r="I1017" t="s">
        <v>53</v>
      </c>
    </row>
    <row r="1018" spans="1:9" x14ac:dyDescent="0.25">
      <c r="A1018" t="s">
        <v>242</v>
      </c>
      <c r="B1018" t="str">
        <f>VLOOKUP(A1018,'[1]Cost Code Master'!$A$1:$B$65536,2,FALSE)</f>
        <v>Schools &amp; Children's Services</v>
      </c>
      <c r="C1018">
        <v>50601</v>
      </c>
      <c r="D1018" t="s">
        <v>822</v>
      </c>
      <c r="E1018" s="1">
        <v>44509</v>
      </c>
      <c r="F1018">
        <v>7800396560</v>
      </c>
      <c r="G1018">
        <v>70.11</v>
      </c>
      <c r="H1018" t="s">
        <v>33</v>
      </c>
      <c r="I1018" t="s">
        <v>33</v>
      </c>
    </row>
    <row r="1019" spans="1:9" x14ac:dyDescent="0.25">
      <c r="A1019" t="s">
        <v>29</v>
      </c>
      <c r="B1019" t="str">
        <f>VLOOKUP(A1019,'[1]Cost Code Master'!$A$1:$B$65536,2,FALSE)</f>
        <v>Finance, Resources and Customer Services</v>
      </c>
      <c r="C1019">
        <v>51750</v>
      </c>
      <c r="D1019" t="s">
        <v>846</v>
      </c>
      <c r="E1019" s="1">
        <v>44508</v>
      </c>
      <c r="F1019">
        <v>7799426218</v>
      </c>
      <c r="G1019">
        <v>126.5</v>
      </c>
      <c r="H1019" t="s">
        <v>669</v>
      </c>
      <c r="I1019" t="s">
        <v>176</v>
      </c>
    </row>
    <row r="1020" spans="1:9" x14ac:dyDescent="0.25">
      <c r="A1020" t="s">
        <v>339</v>
      </c>
      <c r="B1020" t="str">
        <f>VLOOKUP(A1020,'[1]Cost Code Master'!$A$1:$B$65536,2,FALSE)</f>
        <v>Finance, Resources and Customer Services</v>
      </c>
      <c r="C1020">
        <v>39009</v>
      </c>
      <c r="D1020" t="s">
        <v>832</v>
      </c>
      <c r="E1020" s="1">
        <v>44508</v>
      </c>
      <c r="F1020">
        <v>7799426234</v>
      </c>
      <c r="G1020" s="2">
        <v>1845</v>
      </c>
      <c r="H1020" t="s">
        <v>670</v>
      </c>
      <c r="I1020" t="s">
        <v>115</v>
      </c>
    </row>
    <row r="1021" spans="1:9" x14ac:dyDescent="0.25">
      <c r="A1021" t="s">
        <v>671</v>
      </c>
      <c r="B1021" t="str">
        <f>VLOOKUP(A1021,'[1]Cost Code Master'!$A$1:$B$65536,2,FALSE)</f>
        <v xml:space="preserve">Chief Executives Unit </v>
      </c>
      <c r="C1021">
        <v>49003</v>
      </c>
      <c r="D1021" t="s">
        <v>810</v>
      </c>
      <c r="E1021" s="1">
        <v>44508</v>
      </c>
      <c r="F1021">
        <v>7799426264</v>
      </c>
      <c r="G1021">
        <v>12.49</v>
      </c>
      <c r="H1021" t="s">
        <v>672</v>
      </c>
      <c r="I1021" t="s">
        <v>80</v>
      </c>
    </row>
    <row r="1022" spans="1:9" x14ac:dyDescent="0.25">
      <c r="A1022" t="s">
        <v>428</v>
      </c>
      <c r="B1022" t="str">
        <f>VLOOKUP(A1022,'[1]Cost Code Master'!$A$1:$B$65536,2,FALSE)</f>
        <v>Finance, Resources and Customer Services</v>
      </c>
      <c r="C1022">
        <v>50342</v>
      </c>
      <c r="D1022" t="s">
        <v>861</v>
      </c>
      <c r="E1022" s="1">
        <v>44508</v>
      </c>
      <c r="F1022">
        <v>7799426276</v>
      </c>
      <c r="G1022">
        <v>344.49</v>
      </c>
      <c r="H1022" t="s">
        <v>673</v>
      </c>
      <c r="I1022" t="s">
        <v>410</v>
      </c>
    </row>
    <row r="1023" spans="1:9" x14ac:dyDescent="0.25">
      <c r="A1023" t="s">
        <v>121</v>
      </c>
      <c r="B1023" t="str">
        <f>VLOOKUP(A1023,'[1]Cost Code Master'!$A$1:$B$65536,2,FALSE)</f>
        <v>Health, Housing and Adult Social Care</v>
      </c>
      <c r="C1023">
        <v>49003</v>
      </c>
      <c r="D1023" t="s">
        <v>810</v>
      </c>
      <c r="E1023" s="1">
        <v>44508</v>
      </c>
      <c r="F1023">
        <v>7799426290</v>
      </c>
      <c r="G1023">
        <v>311.8</v>
      </c>
      <c r="H1023" t="s">
        <v>113</v>
      </c>
      <c r="I1023" t="s">
        <v>108</v>
      </c>
    </row>
    <row r="1024" spans="1:9" x14ac:dyDescent="0.25">
      <c r="A1024" t="s">
        <v>86</v>
      </c>
      <c r="B1024" t="str">
        <f>VLOOKUP(A1024,'[1]Cost Code Master'!$A$1:$B$65536,2,FALSE)</f>
        <v>Health, Housing and Adult Social Care</v>
      </c>
      <c r="C1024">
        <v>53971</v>
      </c>
      <c r="D1024" t="s">
        <v>840</v>
      </c>
      <c r="E1024" s="1">
        <v>44508</v>
      </c>
      <c r="F1024">
        <v>7799426294</v>
      </c>
      <c r="G1024">
        <v>19.98</v>
      </c>
      <c r="H1024" t="s">
        <v>13</v>
      </c>
      <c r="I1024" t="s">
        <v>9</v>
      </c>
    </row>
    <row r="1025" spans="1:9" x14ac:dyDescent="0.25">
      <c r="A1025" t="s">
        <v>539</v>
      </c>
      <c r="B1025" t="str">
        <f>VLOOKUP(A1025,'[1]Cost Code Master'!$A$1:$B$65536,2,FALSE)</f>
        <v>Schools &amp; Children's Services</v>
      </c>
      <c r="C1025">
        <v>46014</v>
      </c>
      <c r="D1025" t="s">
        <v>812</v>
      </c>
      <c r="E1025" s="1">
        <v>44508</v>
      </c>
      <c r="F1025">
        <v>7799426312</v>
      </c>
      <c r="G1025">
        <v>50</v>
      </c>
      <c r="H1025" t="s">
        <v>135</v>
      </c>
      <c r="I1025" t="s">
        <v>17</v>
      </c>
    </row>
    <row r="1026" spans="1:9" x14ac:dyDescent="0.25">
      <c r="A1026" t="s">
        <v>51</v>
      </c>
      <c r="B1026" t="str">
        <f>VLOOKUP(A1026,'[1]Cost Code Master'!$A$1:$B$65536,2,FALSE)</f>
        <v>Schools &amp; Children's Services</v>
      </c>
      <c r="C1026">
        <v>46014</v>
      </c>
      <c r="D1026" t="s">
        <v>812</v>
      </c>
      <c r="E1026" s="1">
        <v>44508</v>
      </c>
      <c r="F1026">
        <v>7799426306</v>
      </c>
      <c r="G1026">
        <v>10</v>
      </c>
      <c r="H1026" t="s">
        <v>208</v>
      </c>
      <c r="I1026" t="s">
        <v>17</v>
      </c>
    </row>
    <row r="1027" spans="1:9" x14ac:dyDescent="0.25">
      <c r="A1027" t="s">
        <v>48</v>
      </c>
      <c r="B1027" t="str">
        <f>VLOOKUP(A1027,'[1]Cost Code Master'!$A$1:$B$65536,2,FALSE)</f>
        <v>Schools &amp; Children's Services</v>
      </c>
      <c r="C1027">
        <v>46014</v>
      </c>
      <c r="D1027" t="s">
        <v>812</v>
      </c>
      <c r="E1027" s="1">
        <v>44508</v>
      </c>
      <c r="F1027">
        <v>7799426322</v>
      </c>
      <c r="G1027">
        <v>15.8</v>
      </c>
      <c r="H1027" t="s">
        <v>674</v>
      </c>
      <c r="I1027" t="s">
        <v>17</v>
      </c>
    </row>
    <row r="1028" spans="1:9" x14ac:dyDescent="0.25">
      <c r="A1028" t="s">
        <v>257</v>
      </c>
      <c r="B1028" t="str">
        <f>VLOOKUP(A1028,'[1]Cost Code Master'!$A$1:$B$65536,2,FALSE)</f>
        <v>Environment &amp; Regeneration</v>
      </c>
      <c r="C1028">
        <v>42038</v>
      </c>
      <c r="D1028" t="s">
        <v>849</v>
      </c>
      <c r="E1028" s="1">
        <v>44508</v>
      </c>
      <c r="F1028">
        <v>7799426210</v>
      </c>
      <c r="G1028">
        <v>11</v>
      </c>
      <c r="H1028" t="s">
        <v>675</v>
      </c>
      <c r="I1028" t="s">
        <v>70</v>
      </c>
    </row>
    <row r="1029" spans="1:9" x14ac:dyDescent="0.25">
      <c r="A1029" t="s">
        <v>152</v>
      </c>
      <c r="B1029" t="str">
        <f>VLOOKUP(A1029,'[1]Cost Code Master'!$A$1:$B$65536,2,FALSE)</f>
        <v>Finance, Resources and Customer Services</v>
      </c>
      <c r="C1029">
        <v>50075</v>
      </c>
      <c r="D1029" t="s">
        <v>843</v>
      </c>
      <c r="E1029" s="1">
        <v>44508</v>
      </c>
      <c r="F1029">
        <v>7799426224</v>
      </c>
      <c r="G1029">
        <v>38</v>
      </c>
      <c r="H1029" t="s">
        <v>449</v>
      </c>
      <c r="I1029" t="s">
        <v>450</v>
      </c>
    </row>
    <row r="1030" spans="1:9" x14ac:dyDescent="0.25">
      <c r="A1030" t="s">
        <v>125</v>
      </c>
      <c r="B1030" t="str">
        <f>VLOOKUP(A1030,'[1]Cost Code Master'!$A$1:$B$65536,2,FALSE)</f>
        <v>Independence and Wellbeing</v>
      </c>
      <c r="C1030">
        <v>46014</v>
      </c>
      <c r="D1030" t="s">
        <v>812</v>
      </c>
      <c r="E1030" s="1">
        <v>44508</v>
      </c>
      <c r="F1030">
        <v>7799426292</v>
      </c>
      <c r="G1030">
        <v>20</v>
      </c>
      <c r="H1030" t="s">
        <v>126</v>
      </c>
      <c r="I1030" t="s">
        <v>17</v>
      </c>
    </row>
    <row r="1031" spans="1:9" x14ac:dyDescent="0.25">
      <c r="A1031" t="s">
        <v>34</v>
      </c>
      <c r="B1031" t="str">
        <f>VLOOKUP(A1031,'[1]Cost Code Master'!$A$1:$B$65536,2,FALSE)</f>
        <v>Finance, Resources and Customer Services</v>
      </c>
      <c r="C1031">
        <v>49003</v>
      </c>
      <c r="D1031" t="s">
        <v>810</v>
      </c>
      <c r="E1031" s="1">
        <v>44508</v>
      </c>
      <c r="F1031">
        <v>7799426338</v>
      </c>
      <c r="G1031">
        <v>800</v>
      </c>
      <c r="H1031" t="s">
        <v>676</v>
      </c>
      <c r="I1031" t="s">
        <v>55</v>
      </c>
    </row>
    <row r="1032" spans="1:9" x14ac:dyDescent="0.25">
      <c r="A1032" t="s">
        <v>27</v>
      </c>
      <c r="B1032" t="str">
        <f>VLOOKUP(A1032,'[1]Cost Code Master'!$A$1:$B$65536,2,FALSE)</f>
        <v>Independence and Wellbeing</v>
      </c>
      <c r="C1032">
        <v>49252</v>
      </c>
      <c r="D1032" t="s">
        <v>811</v>
      </c>
      <c r="E1032" s="1">
        <v>44508</v>
      </c>
      <c r="F1032">
        <v>7799426356</v>
      </c>
      <c r="G1032">
        <v>49.75</v>
      </c>
      <c r="H1032" t="s">
        <v>24</v>
      </c>
      <c r="I1032" t="s">
        <v>20</v>
      </c>
    </row>
    <row r="1033" spans="1:9" x14ac:dyDescent="0.25">
      <c r="A1033" t="s">
        <v>257</v>
      </c>
      <c r="B1033" t="str">
        <f>VLOOKUP(A1033,'[1]Cost Code Master'!$A$1:$B$65536,2,FALSE)</f>
        <v>Environment &amp; Regeneration</v>
      </c>
      <c r="C1033">
        <v>42038</v>
      </c>
      <c r="D1033" t="s">
        <v>849</v>
      </c>
      <c r="E1033" s="1">
        <v>44508</v>
      </c>
      <c r="F1033">
        <v>7799426212</v>
      </c>
      <c r="G1033">
        <v>11</v>
      </c>
      <c r="H1033" t="s">
        <v>203</v>
      </c>
      <c r="I1033" t="s">
        <v>70</v>
      </c>
    </row>
    <row r="1034" spans="1:9" x14ac:dyDescent="0.25">
      <c r="A1034" t="s">
        <v>246</v>
      </c>
      <c r="B1034" t="str">
        <f>VLOOKUP(A1034,'[1]Cost Code Master'!$A$1:$B$65536,2,FALSE)</f>
        <v>Housing Repairs</v>
      </c>
      <c r="C1034">
        <v>49754</v>
      </c>
      <c r="D1034" t="s">
        <v>828</v>
      </c>
      <c r="E1034" s="1">
        <v>44508</v>
      </c>
      <c r="F1034">
        <v>7799426230</v>
      </c>
      <c r="G1034">
        <v>32.85</v>
      </c>
      <c r="H1034" t="s">
        <v>677</v>
      </c>
      <c r="I1034" t="s">
        <v>80</v>
      </c>
    </row>
    <row r="1035" spans="1:9" x14ac:dyDescent="0.25">
      <c r="A1035" t="s">
        <v>678</v>
      </c>
      <c r="B1035" t="str">
        <f>VLOOKUP(A1035,'[1]Cost Code Master'!$A$1:$B$65536,2,FALSE)</f>
        <v>Health, Housing and Adult Social Care</v>
      </c>
      <c r="C1035">
        <v>46014</v>
      </c>
      <c r="D1035" t="s">
        <v>812</v>
      </c>
      <c r="E1035" s="1">
        <v>44508</v>
      </c>
      <c r="F1035">
        <v>7799426244</v>
      </c>
      <c r="G1035">
        <v>64.400000000000006</v>
      </c>
      <c r="H1035" t="s">
        <v>679</v>
      </c>
      <c r="I1035" t="s">
        <v>53</v>
      </c>
    </row>
    <row r="1036" spans="1:9" x14ac:dyDescent="0.25">
      <c r="A1036" t="s">
        <v>398</v>
      </c>
      <c r="B1036" t="str">
        <f>VLOOKUP(A1036,'[1]Cost Code Master'!$A$1:$B$65536,2,FALSE)</f>
        <v>Environment &amp; Regeneration</v>
      </c>
      <c r="C1036">
        <v>46014</v>
      </c>
      <c r="D1036" t="s">
        <v>812</v>
      </c>
      <c r="E1036" s="1">
        <v>44508</v>
      </c>
      <c r="F1036">
        <v>7799426254</v>
      </c>
      <c r="G1036">
        <v>40</v>
      </c>
      <c r="H1036" t="s">
        <v>90</v>
      </c>
      <c r="I1036" t="s">
        <v>17</v>
      </c>
    </row>
    <row r="1037" spans="1:9" x14ac:dyDescent="0.25">
      <c r="A1037" t="s">
        <v>165</v>
      </c>
      <c r="B1037" t="str">
        <f>VLOOKUP(A1037,'[1]Cost Code Master'!$A$1:$B$65536,2,FALSE)</f>
        <v xml:space="preserve">Chief Executives Unit </v>
      </c>
      <c r="C1037">
        <v>49754</v>
      </c>
      <c r="D1037" t="s">
        <v>828</v>
      </c>
      <c r="E1037" s="1">
        <v>44508</v>
      </c>
      <c r="F1037">
        <v>7799426260</v>
      </c>
      <c r="G1037">
        <v>373.45</v>
      </c>
      <c r="H1037" t="s">
        <v>185</v>
      </c>
      <c r="I1037" t="s">
        <v>186</v>
      </c>
    </row>
    <row r="1038" spans="1:9" x14ac:dyDescent="0.25">
      <c r="A1038" t="s">
        <v>168</v>
      </c>
      <c r="B1038" t="str">
        <f>VLOOKUP(A1038,'[1]Cost Code Master'!$A$1:$B$65536,2,FALSE)</f>
        <v>Schools &amp; Children's Services</v>
      </c>
      <c r="C1038">
        <v>53970</v>
      </c>
      <c r="D1038" t="s">
        <v>820</v>
      </c>
      <c r="E1038" s="1">
        <v>44508</v>
      </c>
      <c r="F1038">
        <v>7799426268</v>
      </c>
      <c r="G1038">
        <v>12</v>
      </c>
      <c r="H1038" t="s">
        <v>680</v>
      </c>
      <c r="I1038" t="s">
        <v>17</v>
      </c>
    </row>
    <row r="1039" spans="1:9" x14ac:dyDescent="0.25">
      <c r="A1039" t="s">
        <v>306</v>
      </c>
      <c r="B1039" t="str">
        <f>VLOOKUP(A1039,'[1]Cost Code Master'!$A$1:$B$65536,2,FALSE)</f>
        <v>Health, Housing and Adult Social Care</v>
      </c>
      <c r="C1039">
        <v>49003</v>
      </c>
      <c r="D1039" t="s">
        <v>810</v>
      </c>
      <c r="E1039" s="1">
        <v>44508</v>
      </c>
      <c r="F1039">
        <v>7799426274</v>
      </c>
      <c r="G1039">
        <v>190.79</v>
      </c>
      <c r="H1039" t="s">
        <v>92</v>
      </c>
      <c r="I1039" t="s">
        <v>93</v>
      </c>
    </row>
    <row r="1040" spans="1:9" x14ac:dyDescent="0.25">
      <c r="A1040" t="s">
        <v>476</v>
      </c>
      <c r="B1040" t="str">
        <f>VLOOKUP(A1040,'[1]Cost Code Master'!$A$1:$B$65536,2,FALSE)</f>
        <v>Environment &amp; Regeneration</v>
      </c>
      <c r="C1040">
        <v>42063</v>
      </c>
      <c r="D1040" t="s">
        <v>817</v>
      </c>
      <c r="E1040" s="1">
        <v>44508</v>
      </c>
      <c r="F1040">
        <v>7799426300</v>
      </c>
      <c r="G1040">
        <v>330</v>
      </c>
      <c r="H1040" t="s">
        <v>477</v>
      </c>
      <c r="I1040" t="s">
        <v>38</v>
      </c>
    </row>
    <row r="1041" spans="1:9" x14ac:dyDescent="0.25">
      <c r="A1041" t="s">
        <v>51</v>
      </c>
      <c r="B1041" t="str">
        <f>VLOOKUP(A1041,'[1]Cost Code Master'!$A$1:$B$65536,2,FALSE)</f>
        <v>Schools &amp; Children's Services</v>
      </c>
      <c r="C1041">
        <v>46014</v>
      </c>
      <c r="D1041" t="s">
        <v>812</v>
      </c>
      <c r="E1041" s="1">
        <v>44508</v>
      </c>
      <c r="F1041">
        <v>7799426318</v>
      </c>
      <c r="G1041">
        <v>0.93</v>
      </c>
      <c r="H1041" t="s">
        <v>681</v>
      </c>
      <c r="I1041" t="s">
        <v>45</v>
      </c>
    </row>
    <row r="1042" spans="1:9" x14ac:dyDescent="0.25">
      <c r="A1042" t="s">
        <v>32</v>
      </c>
      <c r="B1042" t="str">
        <f>VLOOKUP(A1042,'[1]Cost Code Master'!$A$1:$B$65536,2,FALSE)</f>
        <v>Tenancy &amp; Estate Management</v>
      </c>
      <c r="C1042">
        <v>51661</v>
      </c>
      <c r="D1042" t="s">
        <v>815</v>
      </c>
      <c r="E1042" s="1">
        <v>44508</v>
      </c>
      <c r="F1042">
        <v>7799426360</v>
      </c>
      <c r="G1042">
        <v>12.25</v>
      </c>
      <c r="H1042" t="s">
        <v>33</v>
      </c>
      <c r="I1042" t="s">
        <v>33</v>
      </c>
    </row>
    <row r="1043" spans="1:9" x14ac:dyDescent="0.25">
      <c r="A1043" t="s">
        <v>124</v>
      </c>
      <c r="B1043" t="str">
        <f>VLOOKUP(A1043,'[1]Cost Code Master'!$A$1:$B$65536,2,FALSE)</f>
        <v>Environment &amp; Regeneration</v>
      </c>
      <c r="C1043">
        <v>51620</v>
      </c>
      <c r="D1043" t="s">
        <v>850</v>
      </c>
      <c r="E1043" s="1">
        <v>44508</v>
      </c>
      <c r="F1043">
        <v>7799426214</v>
      </c>
      <c r="G1043">
        <v>6.66</v>
      </c>
      <c r="H1043" t="s">
        <v>682</v>
      </c>
      <c r="I1043" t="s">
        <v>104</v>
      </c>
    </row>
    <row r="1044" spans="1:9" x14ac:dyDescent="0.25">
      <c r="A1044" t="s">
        <v>91</v>
      </c>
      <c r="B1044" t="str">
        <f>VLOOKUP(A1044,'[1]Cost Code Master'!$A$1:$B$65536,2,FALSE)</f>
        <v>Health, Housing and Adult Social Care</v>
      </c>
      <c r="C1044">
        <v>49003</v>
      </c>
      <c r="D1044" t="s">
        <v>810</v>
      </c>
      <c r="E1044" s="1">
        <v>44508</v>
      </c>
      <c r="F1044">
        <v>7799426242</v>
      </c>
      <c r="G1044">
        <v>11.65</v>
      </c>
      <c r="H1044" t="s">
        <v>683</v>
      </c>
      <c r="I1044" t="s">
        <v>80</v>
      </c>
    </row>
    <row r="1045" spans="1:9" x14ac:dyDescent="0.25">
      <c r="A1045" t="s">
        <v>15</v>
      </c>
      <c r="B1045" t="str">
        <f>VLOOKUP(A1045,'[1]Cost Code Master'!$A$1:$B$65536,2,FALSE)</f>
        <v>Schools &amp; Children's Services</v>
      </c>
      <c r="C1045">
        <v>46014</v>
      </c>
      <c r="D1045" t="s">
        <v>812</v>
      </c>
      <c r="E1045" s="1">
        <v>44508</v>
      </c>
      <c r="F1045">
        <v>7799426248</v>
      </c>
      <c r="G1045">
        <v>35.24</v>
      </c>
      <c r="H1045" t="s">
        <v>52</v>
      </c>
      <c r="I1045" t="s">
        <v>53</v>
      </c>
    </row>
    <row r="1046" spans="1:9" x14ac:dyDescent="0.25">
      <c r="A1046" t="s">
        <v>163</v>
      </c>
      <c r="B1046" t="str">
        <f>VLOOKUP(A1046,'[1]Cost Code Master'!$A$1:$B$65536,2,FALSE)</f>
        <v>Health, Housing and Adult Social Care</v>
      </c>
      <c r="C1046">
        <v>49014</v>
      </c>
      <c r="D1046" t="s">
        <v>816</v>
      </c>
      <c r="E1046" s="1">
        <v>44508</v>
      </c>
      <c r="F1046">
        <v>7799426280</v>
      </c>
      <c r="G1046">
        <v>21.66</v>
      </c>
      <c r="H1046" t="s">
        <v>8</v>
      </c>
      <c r="I1046" t="s">
        <v>9</v>
      </c>
    </row>
    <row r="1047" spans="1:9" x14ac:dyDescent="0.25">
      <c r="A1047" t="s">
        <v>51</v>
      </c>
      <c r="B1047" t="str">
        <f>VLOOKUP(A1047,'[1]Cost Code Master'!$A$1:$B$65536,2,FALSE)</f>
        <v>Schools &amp; Children's Services</v>
      </c>
      <c r="C1047">
        <v>46014</v>
      </c>
      <c r="D1047" t="s">
        <v>812</v>
      </c>
      <c r="E1047" s="1">
        <v>44508</v>
      </c>
      <c r="F1047">
        <v>7799426320</v>
      </c>
      <c r="G1047">
        <v>1.25</v>
      </c>
      <c r="H1047" t="s">
        <v>681</v>
      </c>
      <c r="I1047" t="s">
        <v>45</v>
      </c>
    </row>
    <row r="1048" spans="1:9" x14ac:dyDescent="0.25">
      <c r="A1048" t="s">
        <v>190</v>
      </c>
      <c r="B1048" t="str">
        <f>VLOOKUP(A1048,'[1]Cost Code Master'!$A$1:$B$65536,2,FALSE)</f>
        <v>Environment &amp; Regeneration</v>
      </c>
      <c r="C1048">
        <v>46014</v>
      </c>
      <c r="D1048" t="s">
        <v>812</v>
      </c>
      <c r="E1048" s="1">
        <v>44508</v>
      </c>
      <c r="F1048">
        <v>7799426326</v>
      </c>
      <c r="G1048">
        <v>9.6</v>
      </c>
      <c r="H1048" t="s">
        <v>147</v>
      </c>
      <c r="I1048" t="s">
        <v>148</v>
      </c>
    </row>
    <row r="1049" spans="1:9" x14ac:dyDescent="0.25">
      <c r="A1049" t="s">
        <v>14</v>
      </c>
      <c r="B1049" t="str">
        <f>VLOOKUP(A1049,'[1]Cost Code Master'!$A$1:$B$65536,2,FALSE)</f>
        <v>Finance, Resources and Customer Services</v>
      </c>
      <c r="C1049">
        <v>50601</v>
      </c>
      <c r="D1049" t="s">
        <v>822</v>
      </c>
      <c r="E1049" s="1">
        <v>44508</v>
      </c>
      <c r="F1049">
        <v>7799426348</v>
      </c>
      <c r="G1049">
        <v>232.12</v>
      </c>
      <c r="H1049" t="s">
        <v>684</v>
      </c>
      <c r="I1049" t="s">
        <v>123</v>
      </c>
    </row>
    <row r="1050" spans="1:9" x14ac:dyDescent="0.25">
      <c r="A1050" t="s">
        <v>94</v>
      </c>
      <c r="B1050" t="str">
        <f>VLOOKUP(A1050,'[1]Cost Code Master'!$A$1:$B$65536,2,FALSE)</f>
        <v>Schools &amp; Children's Services</v>
      </c>
      <c r="C1050">
        <v>46014</v>
      </c>
      <c r="D1050" t="s">
        <v>812</v>
      </c>
      <c r="E1050" s="1">
        <v>44508</v>
      </c>
      <c r="F1050">
        <v>7799426228</v>
      </c>
      <c r="G1050">
        <v>67</v>
      </c>
      <c r="H1050" t="s">
        <v>685</v>
      </c>
      <c r="I1050" t="s">
        <v>53</v>
      </c>
    </row>
    <row r="1051" spans="1:9" x14ac:dyDescent="0.25">
      <c r="A1051" t="s">
        <v>398</v>
      </c>
      <c r="B1051" t="str">
        <f>VLOOKUP(A1051,'[1]Cost Code Master'!$A$1:$B$65536,2,FALSE)</f>
        <v>Environment &amp; Regeneration</v>
      </c>
      <c r="C1051">
        <v>46014</v>
      </c>
      <c r="D1051" t="s">
        <v>812</v>
      </c>
      <c r="E1051" s="1">
        <v>44508</v>
      </c>
      <c r="F1051">
        <v>7799426252</v>
      </c>
      <c r="G1051">
        <v>20</v>
      </c>
      <c r="H1051" t="s">
        <v>90</v>
      </c>
      <c r="I1051" t="s">
        <v>17</v>
      </c>
    </row>
    <row r="1052" spans="1:9" x14ac:dyDescent="0.25">
      <c r="A1052" t="s">
        <v>155</v>
      </c>
      <c r="B1052" t="str">
        <f>VLOOKUP(A1052,'[1]Cost Code Master'!$A$1:$B$65536,2,FALSE)</f>
        <v>Health, Housing and Adult Social Care</v>
      </c>
      <c r="C1052">
        <v>49019</v>
      </c>
      <c r="D1052" t="s">
        <v>829</v>
      </c>
      <c r="E1052" s="1">
        <v>44508</v>
      </c>
      <c r="F1052">
        <v>7799426272</v>
      </c>
      <c r="G1052">
        <v>100</v>
      </c>
      <c r="H1052" t="s">
        <v>179</v>
      </c>
      <c r="I1052" t="s">
        <v>53</v>
      </c>
    </row>
    <row r="1053" spans="1:9" x14ac:dyDescent="0.25">
      <c r="A1053" t="s">
        <v>86</v>
      </c>
      <c r="B1053" t="str">
        <f>VLOOKUP(A1053,'[1]Cost Code Master'!$A$1:$B$65536,2,FALSE)</f>
        <v>Health, Housing and Adult Social Care</v>
      </c>
      <c r="C1053">
        <v>49014</v>
      </c>
      <c r="D1053" t="s">
        <v>816</v>
      </c>
      <c r="E1053" s="1">
        <v>44508</v>
      </c>
      <c r="F1053">
        <v>7799426296</v>
      </c>
      <c r="G1053">
        <v>39.39</v>
      </c>
      <c r="H1053" t="s">
        <v>686</v>
      </c>
      <c r="I1053" t="s">
        <v>9</v>
      </c>
    </row>
    <row r="1054" spans="1:9" x14ac:dyDescent="0.25">
      <c r="A1054" t="s">
        <v>476</v>
      </c>
      <c r="B1054" t="str">
        <f>VLOOKUP(A1054,'[1]Cost Code Master'!$A$1:$B$65536,2,FALSE)</f>
        <v>Environment &amp; Regeneration</v>
      </c>
      <c r="C1054">
        <v>42063</v>
      </c>
      <c r="D1054" t="s">
        <v>817</v>
      </c>
      <c r="E1054" s="1">
        <v>44508</v>
      </c>
      <c r="F1054">
        <v>7799426302</v>
      </c>
      <c r="G1054">
        <v>275</v>
      </c>
      <c r="H1054" t="s">
        <v>687</v>
      </c>
      <c r="I1054" t="s">
        <v>38</v>
      </c>
    </row>
    <row r="1055" spans="1:9" x14ac:dyDescent="0.25">
      <c r="A1055" t="s">
        <v>15</v>
      </c>
      <c r="B1055" t="str">
        <f>VLOOKUP(A1055,'[1]Cost Code Master'!$A$1:$B$65536,2,FALSE)</f>
        <v>Schools &amp; Children's Services</v>
      </c>
      <c r="C1055">
        <v>46014</v>
      </c>
      <c r="D1055" t="s">
        <v>812</v>
      </c>
      <c r="E1055" s="1">
        <v>44508</v>
      </c>
      <c r="F1055">
        <v>7799426310</v>
      </c>
      <c r="G1055">
        <v>12.08</v>
      </c>
      <c r="H1055" t="s">
        <v>474</v>
      </c>
      <c r="I1055" t="s">
        <v>17</v>
      </c>
    </row>
    <row r="1056" spans="1:9" x14ac:dyDescent="0.25">
      <c r="A1056" t="s">
        <v>688</v>
      </c>
      <c r="B1056" t="str">
        <f>VLOOKUP(A1056,'[1]Cost Code Master'!$A$1:$B$65536,2,FALSE)</f>
        <v>Environment &amp; Regeneration</v>
      </c>
      <c r="C1056">
        <v>49003</v>
      </c>
      <c r="D1056" t="s">
        <v>810</v>
      </c>
      <c r="E1056" s="1">
        <v>44508</v>
      </c>
      <c r="F1056">
        <v>7799426324</v>
      </c>
      <c r="G1056">
        <v>9.11</v>
      </c>
      <c r="H1056" t="s">
        <v>13</v>
      </c>
      <c r="I1056" t="s">
        <v>9</v>
      </c>
    </row>
    <row r="1057" spans="1:9" x14ac:dyDescent="0.25">
      <c r="A1057" t="s">
        <v>34</v>
      </c>
      <c r="B1057" t="str">
        <f>VLOOKUP(A1057,'[1]Cost Code Master'!$A$1:$B$65536,2,FALSE)</f>
        <v>Finance, Resources and Customer Services</v>
      </c>
      <c r="C1057">
        <v>50601</v>
      </c>
      <c r="D1057" t="s">
        <v>822</v>
      </c>
      <c r="E1057" s="1">
        <v>44508</v>
      </c>
      <c r="F1057">
        <v>7799426328</v>
      </c>
      <c r="G1057">
        <v>16.989999999999998</v>
      </c>
      <c r="H1057" t="s">
        <v>13</v>
      </c>
      <c r="I1057" t="s">
        <v>9</v>
      </c>
    </row>
    <row r="1058" spans="1:9" x14ac:dyDescent="0.25">
      <c r="A1058" t="s">
        <v>14</v>
      </c>
      <c r="B1058" t="str">
        <f>VLOOKUP(A1058,'[1]Cost Code Master'!$A$1:$B$65536,2,FALSE)</f>
        <v>Finance, Resources and Customer Services</v>
      </c>
      <c r="C1058">
        <v>50601</v>
      </c>
      <c r="D1058" t="s">
        <v>822</v>
      </c>
      <c r="E1058" s="1">
        <v>44508</v>
      </c>
      <c r="F1058">
        <v>7799426352</v>
      </c>
      <c r="G1058">
        <v>83</v>
      </c>
      <c r="H1058" t="s">
        <v>689</v>
      </c>
      <c r="I1058" t="s">
        <v>50</v>
      </c>
    </row>
    <row r="1059" spans="1:9" x14ac:dyDescent="0.25">
      <c r="A1059" t="s">
        <v>27</v>
      </c>
      <c r="B1059" t="str">
        <f>VLOOKUP(A1059,'[1]Cost Code Master'!$A$1:$B$65536,2,FALSE)</f>
        <v>Independence and Wellbeing</v>
      </c>
      <c r="C1059">
        <v>50311</v>
      </c>
      <c r="D1059" t="s">
        <v>853</v>
      </c>
      <c r="E1059" s="1">
        <v>44508</v>
      </c>
      <c r="F1059">
        <v>7799426354</v>
      </c>
      <c r="G1059">
        <v>31.95</v>
      </c>
      <c r="H1059" t="s">
        <v>690</v>
      </c>
      <c r="I1059" t="s">
        <v>691</v>
      </c>
    </row>
    <row r="1060" spans="1:9" x14ac:dyDescent="0.25">
      <c r="A1060" t="s">
        <v>29</v>
      </c>
      <c r="B1060" t="str">
        <f>VLOOKUP(A1060,'[1]Cost Code Master'!$A$1:$B$65536,2,FALSE)</f>
        <v>Finance, Resources and Customer Services</v>
      </c>
      <c r="C1060">
        <v>51750</v>
      </c>
      <c r="D1060" t="s">
        <v>846</v>
      </c>
      <c r="E1060" s="1">
        <v>44508</v>
      </c>
      <c r="F1060">
        <v>7799426216</v>
      </c>
      <c r="G1060">
        <v>69.64</v>
      </c>
      <c r="H1060" t="s">
        <v>11</v>
      </c>
      <c r="I1060" t="s">
        <v>12</v>
      </c>
    </row>
    <row r="1061" spans="1:9" x14ac:dyDescent="0.25">
      <c r="A1061" t="s">
        <v>94</v>
      </c>
      <c r="B1061" t="str">
        <f>VLOOKUP(A1061,'[1]Cost Code Master'!$A$1:$B$65536,2,FALSE)</f>
        <v>Schools &amp; Children's Services</v>
      </c>
      <c r="C1061">
        <v>53970</v>
      </c>
      <c r="D1061" t="s">
        <v>820</v>
      </c>
      <c r="E1061" s="1">
        <v>44508</v>
      </c>
      <c r="F1061">
        <v>7799426240</v>
      </c>
      <c r="G1061">
        <v>22.99</v>
      </c>
      <c r="H1061" t="s">
        <v>425</v>
      </c>
      <c r="I1061" t="s">
        <v>426</v>
      </c>
    </row>
    <row r="1062" spans="1:9" x14ac:dyDescent="0.25">
      <c r="A1062" t="s">
        <v>165</v>
      </c>
      <c r="B1062" t="str">
        <f>VLOOKUP(A1062,'[1]Cost Code Master'!$A$1:$B$65536,2,FALSE)</f>
        <v xml:space="preserve">Chief Executives Unit </v>
      </c>
      <c r="C1062">
        <v>49754</v>
      </c>
      <c r="D1062" t="s">
        <v>828</v>
      </c>
      <c r="E1062" s="1">
        <v>44508</v>
      </c>
      <c r="F1062">
        <v>7799426262</v>
      </c>
      <c r="G1062">
        <v>55.75</v>
      </c>
      <c r="H1062" t="s">
        <v>692</v>
      </c>
      <c r="I1062" t="s">
        <v>260</v>
      </c>
    </row>
    <row r="1063" spans="1:9" x14ac:dyDescent="0.25">
      <c r="A1063" t="s">
        <v>163</v>
      </c>
      <c r="B1063" t="str">
        <f>VLOOKUP(A1063,'[1]Cost Code Master'!$A$1:$B$65536,2,FALSE)</f>
        <v>Health, Housing and Adult Social Care</v>
      </c>
      <c r="C1063">
        <v>51620</v>
      </c>
      <c r="D1063" t="s">
        <v>850</v>
      </c>
      <c r="E1063" s="1">
        <v>44508</v>
      </c>
      <c r="F1063">
        <v>7799426284</v>
      </c>
      <c r="G1063">
        <v>6.66</v>
      </c>
      <c r="H1063" t="s">
        <v>693</v>
      </c>
      <c r="I1063" t="s">
        <v>104</v>
      </c>
    </row>
    <row r="1064" spans="1:9" x14ac:dyDescent="0.25">
      <c r="A1064" t="s">
        <v>74</v>
      </c>
      <c r="B1064" t="str">
        <f>VLOOKUP(A1064,'[1]Cost Code Master'!$A$1:$B$65536,2,FALSE)</f>
        <v>Schools &amp; Children's Services</v>
      </c>
      <c r="C1064">
        <v>49003</v>
      </c>
      <c r="D1064" t="s">
        <v>810</v>
      </c>
      <c r="E1064" s="1">
        <v>44508</v>
      </c>
      <c r="F1064">
        <v>7799426342</v>
      </c>
      <c r="G1064">
        <v>11.66</v>
      </c>
      <c r="H1064" t="s">
        <v>8</v>
      </c>
      <c r="I1064" t="s">
        <v>9</v>
      </c>
    </row>
    <row r="1065" spans="1:9" x14ac:dyDescent="0.25">
      <c r="A1065" t="s">
        <v>14</v>
      </c>
      <c r="B1065" t="str">
        <f>VLOOKUP(A1065,'[1]Cost Code Master'!$A$1:$B$65536,2,FALSE)</f>
        <v>Finance, Resources and Customer Services</v>
      </c>
      <c r="C1065">
        <v>49754</v>
      </c>
      <c r="D1065" t="s">
        <v>828</v>
      </c>
      <c r="E1065" s="1">
        <v>44508</v>
      </c>
      <c r="F1065">
        <v>7799426344</v>
      </c>
      <c r="G1065">
        <v>11.49</v>
      </c>
      <c r="H1065" t="s">
        <v>351</v>
      </c>
      <c r="I1065" t="s">
        <v>154</v>
      </c>
    </row>
    <row r="1066" spans="1:9" x14ac:dyDescent="0.25">
      <c r="A1066" t="s">
        <v>32</v>
      </c>
      <c r="B1066" t="str">
        <f>VLOOKUP(A1066,'[1]Cost Code Master'!$A$1:$B$65536,2,FALSE)</f>
        <v>Tenancy &amp; Estate Management</v>
      </c>
      <c r="C1066">
        <v>51661</v>
      </c>
      <c r="D1066" t="s">
        <v>815</v>
      </c>
      <c r="E1066" s="1">
        <v>44508</v>
      </c>
      <c r="F1066">
        <v>7799426362</v>
      </c>
      <c r="G1066">
        <v>12.25</v>
      </c>
      <c r="H1066" t="s">
        <v>33</v>
      </c>
      <c r="I1066" t="s">
        <v>33</v>
      </c>
    </row>
    <row r="1067" spans="1:9" x14ac:dyDescent="0.25">
      <c r="A1067" t="s">
        <v>29</v>
      </c>
      <c r="B1067" t="str">
        <f>VLOOKUP(A1067,'[1]Cost Code Master'!$A$1:$B$65536,2,FALSE)</f>
        <v>Finance, Resources and Customer Services</v>
      </c>
      <c r="C1067">
        <v>49113</v>
      </c>
      <c r="D1067" t="s">
        <v>824</v>
      </c>
      <c r="E1067" s="1">
        <v>44508</v>
      </c>
      <c r="F1067">
        <v>7799426220</v>
      </c>
      <c r="G1067">
        <v>3.6</v>
      </c>
      <c r="H1067" t="s">
        <v>573</v>
      </c>
      <c r="I1067" t="s">
        <v>145</v>
      </c>
    </row>
    <row r="1068" spans="1:9" x14ac:dyDescent="0.25">
      <c r="A1068" t="s">
        <v>25</v>
      </c>
      <c r="B1068" t="str">
        <f>VLOOKUP(A1068,'[1]Cost Code Master'!$A$1:$B$65536,2,FALSE)</f>
        <v>Environment &amp; Regeneration</v>
      </c>
      <c r="C1068">
        <v>46014</v>
      </c>
      <c r="D1068" t="s">
        <v>812</v>
      </c>
      <c r="E1068" s="1">
        <v>44508</v>
      </c>
      <c r="F1068">
        <v>7799426236</v>
      </c>
      <c r="G1068">
        <v>20</v>
      </c>
      <c r="H1068" t="s">
        <v>26</v>
      </c>
      <c r="I1068" t="s">
        <v>17</v>
      </c>
    </row>
    <row r="1069" spans="1:9" x14ac:dyDescent="0.25">
      <c r="A1069" t="s">
        <v>168</v>
      </c>
      <c r="B1069" t="str">
        <f>VLOOKUP(A1069,'[1]Cost Code Master'!$A$1:$B$65536,2,FALSE)</f>
        <v>Schools &amp; Children's Services</v>
      </c>
      <c r="C1069">
        <v>46014</v>
      </c>
      <c r="D1069" t="s">
        <v>812</v>
      </c>
      <c r="E1069" s="1">
        <v>44508</v>
      </c>
      <c r="F1069">
        <v>7799426266</v>
      </c>
      <c r="G1069">
        <v>9.1999999999999993</v>
      </c>
      <c r="H1069" t="s">
        <v>694</v>
      </c>
      <c r="I1069" t="s">
        <v>53</v>
      </c>
    </row>
    <row r="1070" spans="1:9" x14ac:dyDescent="0.25">
      <c r="A1070" t="s">
        <v>168</v>
      </c>
      <c r="B1070" t="str">
        <f>VLOOKUP(A1070,'[1]Cost Code Master'!$A$1:$B$65536,2,FALSE)</f>
        <v>Schools &amp; Children's Services</v>
      </c>
      <c r="C1070">
        <v>49252</v>
      </c>
      <c r="D1070" t="s">
        <v>811</v>
      </c>
      <c r="E1070" s="1">
        <v>44508</v>
      </c>
      <c r="F1070">
        <v>7799426270</v>
      </c>
      <c r="G1070">
        <v>4.99</v>
      </c>
      <c r="H1070" t="s">
        <v>695</v>
      </c>
      <c r="I1070" t="s">
        <v>241</v>
      </c>
    </row>
    <row r="1071" spans="1:9" x14ac:dyDescent="0.25">
      <c r="A1071" t="s">
        <v>550</v>
      </c>
      <c r="B1071" t="str">
        <f>VLOOKUP(A1071,'[1]Cost Code Master'!$A$1:$B$65536,2,FALSE)</f>
        <v>Environment &amp; Regeneration</v>
      </c>
      <c r="C1071">
        <v>46014</v>
      </c>
      <c r="D1071" t="s">
        <v>812</v>
      </c>
      <c r="E1071" s="1">
        <v>44508</v>
      </c>
      <c r="F1071">
        <v>7799426278</v>
      </c>
      <c r="G1071">
        <v>20</v>
      </c>
      <c r="H1071" t="s">
        <v>90</v>
      </c>
      <c r="I1071" t="s">
        <v>17</v>
      </c>
    </row>
    <row r="1072" spans="1:9" x14ac:dyDescent="0.25">
      <c r="A1072" t="s">
        <v>696</v>
      </c>
      <c r="B1072" t="str">
        <f>VLOOKUP(A1072,'[1]Cost Code Master'!$A$1:$B$65536,2,FALSE)</f>
        <v>Finance, Resources and Customer Services</v>
      </c>
      <c r="C1072">
        <v>50342</v>
      </c>
      <c r="D1072" t="s">
        <v>861</v>
      </c>
      <c r="E1072" s="1">
        <v>44508</v>
      </c>
      <c r="F1072">
        <v>7799426286</v>
      </c>
      <c r="G1072">
        <v>459.84</v>
      </c>
      <c r="H1072" t="s">
        <v>697</v>
      </c>
      <c r="I1072" t="s">
        <v>38</v>
      </c>
    </row>
    <row r="1073" spans="1:9" x14ac:dyDescent="0.25">
      <c r="A1073" t="s">
        <v>124</v>
      </c>
      <c r="B1073" t="str">
        <f>VLOOKUP(A1073,'[1]Cost Code Master'!$A$1:$B$65536,2,FALSE)</f>
        <v>Environment &amp; Regeneration</v>
      </c>
      <c r="C1073">
        <v>51741</v>
      </c>
      <c r="D1073" t="s">
        <v>833</v>
      </c>
      <c r="E1073" s="1">
        <v>44508</v>
      </c>
      <c r="F1073">
        <v>7799426288</v>
      </c>
      <c r="G1073">
        <v>50.49</v>
      </c>
      <c r="H1073" t="s">
        <v>518</v>
      </c>
      <c r="I1073" t="s">
        <v>519</v>
      </c>
    </row>
    <row r="1074" spans="1:9" x14ac:dyDescent="0.25">
      <c r="A1074" t="s">
        <v>476</v>
      </c>
      <c r="B1074" t="str">
        <f>VLOOKUP(A1074,'[1]Cost Code Master'!$A$1:$B$65536,2,FALSE)</f>
        <v>Environment &amp; Regeneration</v>
      </c>
      <c r="C1074">
        <v>49003</v>
      </c>
      <c r="D1074" t="s">
        <v>810</v>
      </c>
      <c r="E1074" s="1">
        <v>44508</v>
      </c>
      <c r="F1074">
        <v>7799426304</v>
      </c>
      <c r="G1074">
        <v>80.540000000000006</v>
      </c>
      <c r="H1074" t="s">
        <v>698</v>
      </c>
      <c r="I1074" t="s">
        <v>699</v>
      </c>
    </row>
    <row r="1075" spans="1:9" x14ac:dyDescent="0.25">
      <c r="A1075" t="s">
        <v>201</v>
      </c>
      <c r="B1075" t="str">
        <f>VLOOKUP(A1075,'[1]Cost Code Master'!$A$1:$B$65536,2,FALSE)</f>
        <v>Schools &amp; Children's Services</v>
      </c>
      <c r="C1075">
        <v>49019</v>
      </c>
      <c r="D1075" t="s">
        <v>829</v>
      </c>
      <c r="E1075" s="1">
        <v>44508</v>
      </c>
      <c r="F1075">
        <v>7799426308</v>
      </c>
      <c r="G1075">
        <v>33.15</v>
      </c>
      <c r="H1075" t="s">
        <v>202</v>
      </c>
      <c r="I1075" t="s">
        <v>38</v>
      </c>
    </row>
    <row r="1076" spans="1:9" x14ac:dyDescent="0.25">
      <c r="A1076" t="s">
        <v>207</v>
      </c>
      <c r="B1076" t="str">
        <f>VLOOKUP(A1076,'[1]Cost Code Master'!$A$1:$B$65536,2,FALSE)</f>
        <v>Schools &amp; Children's Services</v>
      </c>
      <c r="C1076">
        <v>46014</v>
      </c>
      <c r="D1076" t="s">
        <v>812</v>
      </c>
      <c r="E1076" s="1">
        <v>44508</v>
      </c>
      <c r="F1076">
        <v>7799426314</v>
      </c>
      <c r="G1076">
        <v>13.9</v>
      </c>
      <c r="H1076" t="s">
        <v>639</v>
      </c>
      <c r="I1076" t="s">
        <v>17</v>
      </c>
    </row>
    <row r="1077" spans="1:9" x14ac:dyDescent="0.25">
      <c r="A1077" t="s">
        <v>207</v>
      </c>
      <c r="B1077" t="str">
        <f>VLOOKUP(A1077,'[1]Cost Code Master'!$A$1:$B$65536,2,FALSE)</f>
        <v>Schools &amp; Children's Services</v>
      </c>
      <c r="C1077">
        <v>46014</v>
      </c>
      <c r="D1077" t="s">
        <v>812</v>
      </c>
      <c r="E1077" s="1">
        <v>44508</v>
      </c>
      <c r="F1077">
        <v>7799426316</v>
      </c>
      <c r="G1077">
        <v>5</v>
      </c>
      <c r="H1077" t="s">
        <v>308</v>
      </c>
      <c r="I1077" t="s">
        <v>20</v>
      </c>
    </row>
    <row r="1078" spans="1:9" x14ac:dyDescent="0.25">
      <c r="A1078" t="s">
        <v>34</v>
      </c>
      <c r="B1078" t="str">
        <f>VLOOKUP(A1078,'[1]Cost Code Master'!$A$1:$B$65536,2,FALSE)</f>
        <v>Finance, Resources and Customer Services</v>
      </c>
      <c r="C1078">
        <v>49754</v>
      </c>
      <c r="D1078" t="s">
        <v>828</v>
      </c>
      <c r="E1078" s="1">
        <v>44508</v>
      </c>
      <c r="F1078">
        <v>7799426332</v>
      </c>
      <c r="G1078">
        <v>7.99</v>
      </c>
      <c r="H1078" t="s">
        <v>700</v>
      </c>
      <c r="I1078" t="s">
        <v>297</v>
      </c>
    </row>
    <row r="1079" spans="1:9" x14ac:dyDescent="0.25">
      <c r="A1079" t="s">
        <v>14</v>
      </c>
      <c r="B1079" t="str">
        <f>VLOOKUP(A1079,'[1]Cost Code Master'!$A$1:$B$65536,2,FALSE)</f>
        <v>Finance, Resources and Customer Services</v>
      </c>
      <c r="C1079">
        <v>50601</v>
      </c>
      <c r="D1079" t="s">
        <v>822</v>
      </c>
      <c r="E1079" s="1">
        <v>44508</v>
      </c>
      <c r="F1079">
        <v>7799426350</v>
      </c>
      <c r="G1079">
        <v>319.63</v>
      </c>
      <c r="H1079" t="s">
        <v>701</v>
      </c>
      <c r="I1079" t="s">
        <v>108</v>
      </c>
    </row>
    <row r="1080" spans="1:9" x14ac:dyDescent="0.25">
      <c r="A1080" t="s">
        <v>56</v>
      </c>
      <c r="B1080" t="str">
        <f>VLOOKUP(A1080,'[1]Cost Code Master'!$A$1:$B$65536,2,FALSE)</f>
        <v>Finance, Resources and Customer Services</v>
      </c>
      <c r="C1080">
        <v>51003</v>
      </c>
      <c r="D1080" t="s">
        <v>819</v>
      </c>
      <c r="E1080" s="1">
        <v>44508</v>
      </c>
      <c r="F1080">
        <v>7799426208</v>
      </c>
      <c r="G1080">
        <v>83.4</v>
      </c>
      <c r="H1080" t="s">
        <v>702</v>
      </c>
      <c r="I1080" t="s">
        <v>104</v>
      </c>
    </row>
    <row r="1081" spans="1:9" x14ac:dyDescent="0.25">
      <c r="A1081" t="s">
        <v>152</v>
      </c>
      <c r="B1081" t="str">
        <f>VLOOKUP(A1081,'[1]Cost Code Master'!$A$1:$B$65536,2,FALSE)</f>
        <v>Finance, Resources and Customer Services</v>
      </c>
      <c r="C1081">
        <v>50075</v>
      </c>
      <c r="D1081" t="s">
        <v>843</v>
      </c>
      <c r="E1081" s="1">
        <v>44508</v>
      </c>
      <c r="F1081">
        <v>7799426222</v>
      </c>
      <c r="G1081">
        <v>863.5</v>
      </c>
      <c r="H1081" t="s">
        <v>449</v>
      </c>
      <c r="I1081" t="s">
        <v>450</v>
      </c>
    </row>
    <row r="1082" spans="1:9" x14ac:dyDescent="0.25">
      <c r="A1082" t="s">
        <v>246</v>
      </c>
      <c r="B1082" t="str">
        <f>VLOOKUP(A1082,'[1]Cost Code Master'!$A$1:$B$65536,2,FALSE)</f>
        <v>Housing Repairs</v>
      </c>
      <c r="C1082">
        <v>49754</v>
      </c>
      <c r="D1082" t="s">
        <v>828</v>
      </c>
      <c r="E1082" s="1">
        <v>44508</v>
      </c>
      <c r="F1082">
        <v>7799426232</v>
      </c>
      <c r="G1082">
        <v>32.85</v>
      </c>
      <c r="H1082" t="s">
        <v>703</v>
      </c>
      <c r="I1082" t="s">
        <v>80</v>
      </c>
    </row>
    <row r="1083" spans="1:9" x14ac:dyDescent="0.25">
      <c r="A1083" t="s">
        <v>492</v>
      </c>
      <c r="B1083" t="str">
        <f>VLOOKUP(A1083,'[1]Cost Code Master'!$A$1:$B$65536,2,FALSE)</f>
        <v>Environment &amp; Regeneration</v>
      </c>
      <c r="C1083">
        <v>39009</v>
      </c>
      <c r="D1083" t="s">
        <v>832</v>
      </c>
      <c r="E1083" s="1">
        <v>44508</v>
      </c>
      <c r="F1083">
        <v>7799426226</v>
      </c>
      <c r="G1083">
        <v>234</v>
      </c>
      <c r="H1083" t="s">
        <v>704</v>
      </c>
      <c r="I1083" t="s">
        <v>705</v>
      </c>
    </row>
    <row r="1084" spans="1:9" x14ac:dyDescent="0.25">
      <c r="A1084" t="s">
        <v>94</v>
      </c>
      <c r="B1084" t="str">
        <f>VLOOKUP(A1084,'[1]Cost Code Master'!$A$1:$B$65536,2,FALSE)</f>
        <v>Schools &amp; Children's Services</v>
      </c>
      <c r="C1084">
        <v>46014</v>
      </c>
      <c r="D1084" t="s">
        <v>812</v>
      </c>
      <c r="E1084" s="1">
        <v>44508</v>
      </c>
      <c r="F1084">
        <v>7799426238</v>
      </c>
      <c r="G1084">
        <v>5</v>
      </c>
      <c r="H1084" t="s">
        <v>254</v>
      </c>
      <c r="I1084" t="s">
        <v>255</v>
      </c>
    </row>
    <row r="1085" spans="1:9" x14ac:dyDescent="0.25">
      <c r="A1085" t="s">
        <v>15</v>
      </c>
      <c r="B1085" t="str">
        <f>VLOOKUP(A1085,'[1]Cost Code Master'!$A$1:$B$65536,2,FALSE)</f>
        <v>Schools &amp; Children's Services</v>
      </c>
      <c r="C1085">
        <v>46014</v>
      </c>
      <c r="D1085" t="s">
        <v>812</v>
      </c>
      <c r="E1085" s="1">
        <v>44508</v>
      </c>
      <c r="F1085">
        <v>7799426246</v>
      </c>
      <c r="G1085">
        <v>29.22</v>
      </c>
      <c r="H1085" t="s">
        <v>52</v>
      </c>
      <c r="I1085" t="s">
        <v>53</v>
      </c>
    </row>
    <row r="1086" spans="1:9" x14ac:dyDescent="0.25">
      <c r="A1086" t="s">
        <v>111</v>
      </c>
      <c r="B1086" t="str">
        <f>VLOOKUP(A1086,'[1]Cost Code Master'!$A$1:$B$65536,2,FALSE)</f>
        <v xml:space="preserve">Chief Executives Unit </v>
      </c>
      <c r="C1086">
        <v>46014</v>
      </c>
      <c r="D1086" t="s">
        <v>812</v>
      </c>
      <c r="E1086" s="1">
        <v>44508</v>
      </c>
      <c r="F1086">
        <v>7799426250</v>
      </c>
      <c r="G1086">
        <v>40</v>
      </c>
      <c r="H1086" t="s">
        <v>90</v>
      </c>
      <c r="I1086" t="s">
        <v>17</v>
      </c>
    </row>
    <row r="1087" spans="1:9" x14ac:dyDescent="0.25">
      <c r="A1087" t="s">
        <v>181</v>
      </c>
      <c r="B1087" t="str">
        <f>VLOOKUP(A1087,'[1]Cost Code Master'!$A$1:$B$65536,2,FALSE)</f>
        <v>Health, Housing and Adult Social Care</v>
      </c>
      <c r="C1087">
        <v>50024</v>
      </c>
      <c r="D1087" t="s">
        <v>841</v>
      </c>
      <c r="E1087" s="1">
        <v>44508</v>
      </c>
      <c r="F1087">
        <v>7799426256</v>
      </c>
      <c r="G1087">
        <v>162</v>
      </c>
      <c r="H1087" t="s">
        <v>449</v>
      </c>
      <c r="I1087" t="s">
        <v>450</v>
      </c>
    </row>
    <row r="1088" spans="1:9" x14ac:dyDescent="0.25">
      <c r="A1088" t="s">
        <v>51</v>
      </c>
      <c r="B1088" t="str">
        <f>VLOOKUP(A1088,'[1]Cost Code Master'!$A$1:$B$65536,2,FALSE)</f>
        <v>Schools &amp; Children's Services</v>
      </c>
      <c r="C1088">
        <v>46014</v>
      </c>
      <c r="D1088" t="s">
        <v>812</v>
      </c>
      <c r="E1088" s="1">
        <v>44508</v>
      </c>
      <c r="F1088">
        <v>7799426258</v>
      </c>
      <c r="G1088">
        <v>20</v>
      </c>
      <c r="H1088" t="s">
        <v>471</v>
      </c>
      <c r="I1088" t="s">
        <v>17</v>
      </c>
    </row>
    <row r="1089" spans="1:9" x14ac:dyDescent="0.25">
      <c r="A1089" t="s">
        <v>163</v>
      </c>
      <c r="B1089" t="str">
        <f>VLOOKUP(A1089,'[1]Cost Code Master'!$A$1:$B$65536,2,FALSE)</f>
        <v>Health, Housing and Adult Social Care</v>
      </c>
      <c r="C1089">
        <v>49014</v>
      </c>
      <c r="D1089" t="s">
        <v>816</v>
      </c>
      <c r="E1089" s="1">
        <v>44508</v>
      </c>
      <c r="F1089">
        <v>7799426282</v>
      </c>
      <c r="G1089">
        <v>-58.25</v>
      </c>
      <c r="H1089" t="s">
        <v>13</v>
      </c>
      <c r="I1089" t="s">
        <v>9</v>
      </c>
    </row>
    <row r="1090" spans="1:9" x14ac:dyDescent="0.25">
      <c r="A1090" t="s">
        <v>118</v>
      </c>
      <c r="B1090" t="str">
        <f>VLOOKUP(A1090,'[1]Cost Code Master'!$A$1:$B$65536,2,FALSE)</f>
        <v>Independence and Wellbeing</v>
      </c>
      <c r="C1090">
        <v>53971</v>
      </c>
      <c r="D1090" t="s">
        <v>840</v>
      </c>
      <c r="E1090" s="1">
        <v>44508</v>
      </c>
      <c r="F1090">
        <v>7799426298</v>
      </c>
      <c r="G1090">
        <v>46.19</v>
      </c>
      <c r="H1090" t="s">
        <v>205</v>
      </c>
      <c r="I1090" t="s">
        <v>123</v>
      </c>
    </row>
    <row r="1091" spans="1:9" x14ac:dyDescent="0.25">
      <c r="A1091" t="s">
        <v>34</v>
      </c>
      <c r="B1091" t="str">
        <f>VLOOKUP(A1091,'[1]Cost Code Master'!$A$1:$B$65536,2,FALSE)</f>
        <v>Finance, Resources and Customer Services</v>
      </c>
      <c r="C1091">
        <v>51601</v>
      </c>
      <c r="D1091" t="s">
        <v>821</v>
      </c>
      <c r="E1091" s="1">
        <v>44508</v>
      </c>
      <c r="F1091">
        <v>7799426330</v>
      </c>
      <c r="G1091">
        <v>186.97</v>
      </c>
      <c r="H1091" t="s">
        <v>13</v>
      </c>
      <c r="I1091" t="s">
        <v>9</v>
      </c>
    </row>
    <row r="1092" spans="1:9" x14ac:dyDescent="0.25">
      <c r="A1092" t="s">
        <v>34</v>
      </c>
      <c r="B1092" t="str">
        <f>VLOOKUP(A1092,'[1]Cost Code Master'!$A$1:$B$65536,2,FALSE)</f>
        <v>Finance, Resources and Customer Services</v>
      </c>
      <c r="C1092">
        <v>49001</v>
      </c>
      <c r="D1092" t="s">
        <v>826</v>
      </c>
      <c r="E1092" s="1">
        <v>44508</v>
      </c>
      <c r="F1092">
        <v>7799426334</v>
      </c>
      <c r="G1092" s="2">
        <v>2395</v>
      </c>
      <c r="H1092" t="s">
        <v>676</v>
      </c>
      <c r="I1092" t="s">
        <v>55</v>
      </c>
    </row>
    <row r="1093" spans="1:9" x14ac:dyDescent="0.25">
      <c r="A1093" t="s">
        <v>34</v>
      </c>
      <c r="B1093" t="str">
        <f>VLOOKUP(A1093,'[1]Cost Code Master'!$A$1:$B$65536,2,FALSE)</f>
        <v>Finance, Resources and Customer Services</v>
      </c>
      <c r="C1093">
        <v>51601</v>
      </c>
      <c r="D1093" t="s">
        <v>821</v>
      </c>
      <c r="E1093" s="1">
        <v>44508</v>
      </c>
      <c r="F1093">
        <v>7799426336</v>
      </c>
      <c r="G1093">
        <v>78.33</v>
      </c>
      <c r="H1093" t="s">
        <v>706</v>
      </c>
      <c r="I1093" t="s">
        <v>280</v>
      </c>
    </row>
    <row r="1094" spans="1:9" x14ac:dyDescent="0.25">
      <c r="A1094" t="s">
        <v>232</v>
      </c>
      <c r="B1094" t="str">
        <f>VLOOKUP(A1094,'[1]Cost Code Master'!$A$1:$B$65536,2,FALSE)</f>
        <v>Schools &amp; Children's Services</v>
      </c>
      <c r="C1094">
        <v>49019</v>
      </c>
      <c r="D1094" t="s">
        <v>829</v>
      </c>
      <c r="E1094" s="1">
        <v>44508</v>
      </c>
      <c r="F1094">
        <v>7799426340</v>
      </c>
      <c r="G1094">
        <v>15.29</v>
      </c>
      <c r="H1094" t="s">
        <v>707</v>
      </c>
      <c r="I1094" t="s">
        <v>80</v>
      </c>
    </row>
    <row r="1095" spans="1:9" x14ac:dyDescent="0.25">
      <c r="A1095" t="s">
        <v>14</v>
      </c>
      <c r="B1095" t="str">
        <f>VLOOKUP(A1095,'[1]Cost Code Master'!$A$1:$B$65536,2,FALSE)</f>
        <v>Finance, Resources and Customer Services</v>
      </c>
      <c r="C1095">
        <v>49003</v>
      </c>
      <c r="D1095" t="s">
        <v>810</v>
      </c>
      <c r="E1095" s="1">
        <v>44508</v>
      </c>
      <c r="F1095">
        <v>7799426346</v>
      </c>
      <c r="G1095">
        <v>59.98</v>
      </c>
      <c r="H1095" t="s">
        <v>351</v>
      </c>
      <c r="I1095" t="s">
        <v>154</v>
      </c>
    </row>
    <row r="1096" spans="1:9" x14ac:dyDescent="0.25">
      <c r="A1096" t="s">
        <v>32</v>
      </c>
      <c r="B1096" t="str">
        <f>VLOOKUP(A1096,'[1]Cost Code Master'!$A$1:$B$65536,2,FALSE)</f>
        <v>Tenancy &amp; Estate Management</v>
      </c>
      <c r="C1096">
        <v>51661</v>
      </c>
      <c r="D1096" t="s">
        <v>815</v>
      </c>
      <c r="E1096" s="1">
        <v>44508</v>
      </c>
      <c r="F1096">
        <v>7799426358</v>
      </c>
      <c r="G1096">
        <v>12.25</v>
      </c>
      <c r="H1096" t="s">
        <v>33</v>
      </c>
      <c r="I1096" t="s">
        <v>33</v>
      </c>
    </row>
    <row r="1097" spans="1:9" x14ac:dyDescent="0.25">
      <c r="A1097" t="s">
        <v>163</v>
      </c>
      <c r="B1097" t="str">
        <f>VLOOKUP(A1097,'[1]Cost Code Master'!$A$1:$B$65536,2,FALSE)</f>
        <v>Health, Housing and Adult Social Care</v>
      </c>
      <c r="C1097">
        <v>53970</v>
      </c>
      <c r="D1097" t="s">
        <v>820</v>
      </c>
      <c r="E1097" s="1">
        <v>44505</v>
      </c>
      <c r="F1097">
        <v>7788694792</v>
      </c>
      <c r="G1097">
        <v>420</v>
      </c>
      <c r="H1097" t="s">
        <v>708</v>
      </c>
      <c r="I1097" t="s">
        <v>452</v>
      </c>
    </row>
    <row r="1098" spans="1:9" x14ac:dyDescent="0.25">
      <c r="A1098" t="s">
        <v>86</v>
      </c>
      <c r="B1098" t="str">
        <f>VLOOKUP(A1098,'[1]Cost Code Master'!$A$1:$B$65536,2,FALSE)</f>
        <v>Health, Housing and Adult Social Care</v>
      </c>
      <c r="C1098">
        <v>49003</v>
      </c>
      <c r="D1098" t="s">
        <v>810</v>
      </c>
      <c r="E1098" s="1">
        <v>44505</v>
      </c>
      <c r="F1098">
        <v>7788694842</v>
      </c>
      <c r="G1098">
        <v>2</v>
      </c>
      <c r="H1098" t="s">
        <v>8</v>
      </c>
      <c r="I1098" t="s">
        <v>9</v>
      </c>
    </row>
    <row r="1099" spans="1:9" x14ac:dyDescent="0.25">
      <c r="A1099" t="s">
        <v>15</v>
      </c>
      <c r="B1099" t="str">
        <f>VLOOKUP(A1099,'[1]Cost Code Master'!$A$1:$B$65536,2,FALSE)</f>
        <v>Schools &amp; Children's Services</v>
      </c>
      <c r="C1099">
        <v>49003</v>
      </c>
      <c r="D1099" t="s">
        <v>810</v>
      </c>
      <c r="E1099" s="1">
        <v>44505</v>
      </c>
      <c r="F1099">
        <v>7788694824</v>
      </c>
      <c r="G1099">
        <v>-24.95</v>
      </c>
      <c r="H1099" t="s">
        <v>709</v>
      </c>
      <c r="I1099" t="s">
        <v>9</v>
      </c>
    </row>
    <row r="1100" spans="1:9" x14ac:dyDescent="0.25">
      <c r="A1100" t="s">
        <v>710</v>
      </c>
      <c r="B1100" t="str">
        <f>VLOOKUP(A1100,'[1]Cost Code Master'!$A$1:$B$65536,2,FALSE)</f>
        <v>Independence and Wellbeing</v>
      </c>
      <c r="C1100">
        <v>49113</v>
      </c>
      <c r="D1100" t="s">
        <v>824</v>
      </c>
      <c r="E1100" s="1">
        <v>44505</v>
      </c>
      <c r="F1100">
        <v>7788694840</v>
      </c>
      <c r="G1100">
        <v>-6.66</v>
      </c>
      <c r="H1100" t="s">
        <v>711</v>
      </c>
      <c r="I1100" t="s">
        <v>104</v>
      </c>
    </row>
    <row r="1101" spans="1:9" x14ac:dyDescent="0.25">
      <c r="A1101" t="s">
        <v>14</v>
      </c>
      <c r="B1101" t="str">
        <f>VLOOKUP(A1101,'[1]Cost Code Master'!$A$1:$B$65536,2,FALSE)</f>
        <v>Finance, Resources and Customer Services</v>
      </c>
      <c r="C1101">
        <v>50601</v>
      </c>
      <c r="D1101" t="s">
        <v>822</v>
      </c>
      <c r="E1101" s="1">
        <v>44505</v>
      </c>
      <c r="F1101">
        <v>7788694872</v>
      </c>
      <c r="G1101">
        <v>40.47</v>
      </c>
      <c r="H1101" t="s">
        <v>133</v>
      </c>
      <c r="I1101" t="s">
        <v>134</v>
      </c>
    </row>
    <row r="1102" spans="1:9" x14ac:dyDescent="0.25">
      <c r="A1102" t="s">
        <v>56</v>
      </c>
      <c r="B1102" t="str">
        <f>VLOOKUP(A1102,'[1]Cost Code Master'!$A$1:$B$65536,2,FALSE)</f>
        <v>Finance, Resources and Customer Services</v>
      </c>
      <c r="C1102">
        <v>49754</v>
      </c>
      <c r="D1102" t="s">
        <v>828</v>
      </c>
      <c r="E1102" s="1">
        <v>44505</v>
      </c>
      <c r="F1102">
        <v>7788694778</v>
      </c>
      <c r="G1102">
        <v>77</v>
      </c>
      <c r="H1102" t="s">
        <v>185</v>
      </c>
      <c r="I1102" t="s">
        <v>186</v>
      </c>
    </row>
    <row r="1103" spans="1:9" x14ac:dyDescent="0.25">
      <c r="A1103" t="s">
        <v>51</v>
      </c>
      <c r="B1103" t="str">
        <f>VLOOKUP(A1103,'[1]Cost Code Master'!$A$1:$B$65536,2,FALSE)</f>
        <v>Schools &amp; Children's Services</v>
      </c>
      <c r="C1103">
        <v>46014</v>
      </c>
      <c r="D1103" t="s">
        <v>812</v>
      </c>
      <c r="E1103" s="1">
        <v>44505</v>
      </c>
      <c r="F1103">
        <v>7788694804</v>
      </c>
      <c r="G1103">
        <v>50</v>
      </c>
      <c r="H1103" t="s">
        <v>639</v>
      </c>
      <c r="I1103" t="s">
        <v>17</v>
      </c>
    </row>
    <row r="1104" spans="1:9" x14ac:dyDescent="0.25">
      <c r="A1104" t="s">
        <v>712</v>
      </c>
      <c r="B1104" t="str">
        <f>VLOOKUP(A1104,'[1]Cost Code Master'!$A$1:$B$65536,2,FALSE)</f>
        <v>Procurement</v>
      </c>
      <c r="C1104">
        <v>46014</v>
      </c>
      <c r="D1104" t="s">
        <v>812</v>
      </c>
      <c r="E1104" s="1">
        <v>44505</v>
      </c>
      <c r="F1104">
        <v>7788694812</v>
      </c>
      <c r="G1104">
        <v>17.5</v>
      </c>
      <c r="H1104" t="s">
        <v>713</v>
      </c>
      <c r="I1104" t="s">
        <v>53</v>
      </c>
    </row>
    <row r="1105" spans="1:9" x14ac:dyDescent="0.25">
      <c r="A1105" t="s">
        <v>168</v>
      </c>
      <c r="B1105" t="str">
        <f>VLOOKUP(A1105,'[1]Cost Code Master'!$A$1:$B$65536,2,FALSE)</f>
        <v>Schools &amp; Children's Services</v>
      </c>
      <c r="C1105">
        <v>53970</v>
      </c>
      <c r="D1105" t="s">
        <v>820</v>
      </c>
      <c r="E1105" s="1">
        <v>44505</v>
      </c>
      <c r="F1105">
        <v>7788694816</v>
      </c>
      <c r="G1105">
        <v>24</v>
      </c>
      <c r="H1105" t="s">
        <v>117</v>
      </c>
      <c r="I1105" t="s">
        <v>20</v>
      </c>
    </row>
    <row r="1106" spans="1:9" x14ac:dyDescent="0.25">
      <c r="A1106" t="s">
        <v>197</v>
      </c>
      <c r="B1106" t="str">
        <f>VLOOKUP(A1106,'[1]Cost Code Master'!$A$1:$B$65536,2,FALSE)</f>
        <v>Health, Housing and Adult Social Care</v>
      </c>
      <c r="C1106">
        <v>50603</v>
      </c>
      <c r="D1106" t="s">
        <v>830</v>
      </c>
      <c r="E1106" s="1">
        <v>44505</v>
      </c>
      <c r="F1106">
        <v>7788694822</v>
      </c>
      <c r="G1106">
        <v>45</v>
      </c>
      <c r="H1106" t="s">
        <v>714</v>
      </c>
      <c r="I1106" t="s">
        <v>20</v>
      </c>
    </row>
    <row r="1107" spans="1:9" x14ac:dyDescent="0.25">
      <c r="A1107" t="s">
        <v>125</v>
      </c>
      <c r="B1107" t="str">
        <f>VLOOKUP(A1107,'[1]Cost Code Master'!$A$1:$B$65536,2,FALSE)</f>
        <v>Independence and Wellbeing</v>
      </c>
      <c r="C1107">
        <v>46014</v>
      </c>
      <c r="D1107" t="s">
        <v>812</v>
      </c>
      <c r="E1107" s="1">
        <v>44505</v>
      </c>
      <c r="F1107">
        <v>7788694836</v>
      </c>
      <c r="G1107">
        <v>20</v>
      </c>
      <c r="H1107" t="s">
        <v>234</v>
      </c>
      <c r="I1107" t="s">
        <v>17</v>
      </c>
    </row>
    <row r="1108" spans="1:9" x14ac:dyDescent="0.25">
      <c r="A1108" t="s">
        <v>51</v>
      </c>
      <c r="B1108" t="str">
        <f>VLOOKUP(A1108,'[1]Cost Code Master'!$A$1:$B$65536,2,FALSE)</f>
        <v>Schools &amp; Children's Services</v>
      </c>
      <c r="C1108">
        <v>53970</v>
      </c>
      <c r="D1108" t="s">
        <v>820</v>
      </c>
      <c r="E1108" s="1">
        <v>44505</v>
      </c>
      <c r="F1108">
        <v>7788694846</v>
      </c>
      <c r="G1108">
        <v>2.67</v>
      </c>
      <c r="H1108" t="s">
        <v>715</v>
      </c>
      <c r="I1108" t="s">
        <v>241</v>
      </c>
    </row>
    <row r="1109" spans="1:9" x14ac:dyDescent="0.25">
      <c r="A1109" t="s">
        <v>34</v>
      </c>
      <c r="B1109" t="str">
        <f>VLOOKUP(A1109,'[1]Cost Code Master'!$A$1:$B$65536,2,FALSE)</f>
        <v>Finance, Resources and Customer Services</v>
      </c>
      <c r="C1109">
        <v>50603</v>
      </c>
      <c r="D1109" t="s">
        <v>830</v>
      </c>
      <c r="E1109" s="1">
        <v>44505</v>
      </c>
      <c r="F1109">
        <v>7788694868</v>
      </c>
      <c r="G1109">
        <v>21</v>
      </c>
      <c r="H1109" t="s">
        <v>716</v>
      </c>
      <c r="I1109" t="s">
        <v>45</v>
      </c>
    </row>
    <row r="1110" spans="1:9" x14ac:dyDescent="0.25">
      <c r="A1110" t="s">
        <v>34</v>
      </c>
      <c r="B1110" t="str">
        <f>VLOOKUP(A1110,'[1]Cost Code Master'!$A$1:$B$65536,2,FALSE)</f>
        <v>Finance, Resources and Customer Services</v>
      </c>
      <c r="C1110">
        <v>50603</v>
      </c>
      <c r="D1110" t="s">
        <v>830</v>
      </c>
      <c r="E1110" s="1">
        <v>44505</v>
      </c>
      <c r="F1110">
        <v>7788694862</v>
      </c>
      <c r="G1110">
        <v>5.5</v>
      </c>
      <c r="H1110" t="s">
        <v>717</v>
      </c>
      <c r="I1110" t="s">
        <v>45</v>
      </c>
    </row>
    <row r="1111" spans="1:9" x14ac:dyDescent="0.25">
      <c r="A1111" t="s">
        <v>40</v>
      </c>
      <c r="B1111" t="str">
        <f>VLOOKUP(A1111,'[1]Cost Code Master'!$A$1:$B$65536,2,FALSE)</f>
        <v>Schools &amp; Children's Services</v>
      </c>
      <c r="C1111">
        <v>53988</v>
      </c>
      <c r="D1111" t="s">
        <v>818</v>
      </c>
      <c r="E1111" s="1">
        <v>44505</v>
      </c>
      <c r="F1111">
        <v>7788694788</v>
      </c>
      <c r="G1111">
        <v>160.94</v>
      </c>
      <c r="H1111" t="s">
        <v>92</v>
      </c>
      <c r="I1111" t="s">
        <v>93</v>
      </c>
    </row>
    <row r="1112" spans="1:9" x14ac:dyDescent="0.25">
      <c r="A1112" t="s">
        <v>48</v>
      </c>
      <c r="B1112" t="str">
        <f>VLOOKUP(A1112,'[1]Cost Code Master'!$A$1:$B$65536,2,FALSE)</f>
        <v>Schools &amp; Children's Services</v>
      </c>
      <c r="C1112">
        <v>49003</v>
      </c>
      <c r="D1112" t="s">
        <v>810</v>
      </c>
      <c r="E1112" s="1">
        <v>44505</v>
      </c>
      <c r="F1112">
        <v>7788694806</v>
      </c>
      <c r="G1112">
        <v>11.65</v>
      </c>
      <c r="H1112" t="s">
        <v>8</v>
      </c>
      <c r="I1112" t="s">
        <v>9</v>
      </c>
    </row>
    <row r="1113" spans="1:9" x14ac:dyDescent="0.25">
      <c r="A1113" t="s">
        <v>165</v>
      </c>
      <c r="B1113" t="str">
        <f>VLOOKUP(A1113,'[1]Cost Code Master'!$A$1:$B$65536,2,FALSE)</f>
        <v xml:space="preserve">Chief Executives Unit </v>
      </c>
      <c r="C1113">
        <v>49754</v>
      </c>
      <c r="D1113" t="s">
        <v>828</v>
      </c>
      <c r="E1113" s="1">
        <v>44505</v>
      </c>
      <c r="F1113">
        <v>7788694810</v>
      </c>
      <c r="G1113">
        <v>59.09</v>
      </c>
      <c r="H1113" t="s">
        <v>692</v>
      </c>
      <c r="I1113" t="s">
        <v>260</v>
      </c>
    </row>
    <row r="1114" spans="1:9" x14ac:dyDescent="0.25">
      <c r="A1114" t="s">
        <v>14</v>
      </c>
      <c r="B1114" t="str">
        <f>VLOOKUP(A1114,'[1]Cost Code Master'!$A$1:$B$65536,2,FALSE)</f>
        <v>Finance, Resources and Customer Services</v>
      </c>
      <c r="C1114">
        <v>50601</v>
      </c>
      <c r="D1114" t="s">
        <v>822</v>
      </c>
      <c r="E1114" s="1">
        <v>44505</v>
      </c>
      <c r="F1114">
        <v>7788694870</v>
      </c>
      <c r="G1114">
        <v>37.979999999999997</v>
      </c>
      <c r="H1114" t="s">
        <v>133</v>
      </c>
      <c r="I1114" t="s">
        <v>134</v>
      </c>
    </row>
    <row r="1115" spans="1:9" x14ac:dyDescent="0.25">
      <c r="A1115" t="s">
        <v>466</v>
      </c>
      <c r="B1115" t="str">
        <f>VLOOKUP(A1115,'[1]Cost Code Master'!$A$1:$B$65536,2,FALSE)</f>
        <v>Environment &amp; Regeneration</v>
      </c>
      <c r="C1115">
        <v>49754</v>
      </c>
      <c r="D1115" t="s">
        <v>828</v>
      </c>
      <c r="E1115" s="1">
        <v>44505</v>
      </c>
      <c r="F1115">
        <v>7788694782</v>
      </c>
      <c r="G1115">
        <v>49.25</v>
      </c>
      <c r="H1115" t="s">
        <v>718</v>
      </c>
      <c r="I1115" t="s">
        <v>20</v>
      </c>
    </row>
    <row r="1116" spans="1:9" x14ac:dyDescent="0.25">
      <c r="A1116" t="s">
        <v>40</v>
      </c>
      <c r="B1116" t="str">
        <f>VLOOKUP(A1116,'[1]Cost Code Master'!$A$1:$B$65536,2,FALSE)</f>
        <v>Schools &amp; Children's Services</v>
      </c>
      <c r="C1116">
        <v>53970</v>
      </c>
      <c r="D1116" t="s">
        <v>820</v>
      </c>
      <c r="E1116" s="1">
        <v>44505</v>
      </c>
      <c r="F1116">
        <v>7788694790</v>
      </c>
      <c r="G1116">
        <v>17.059999999999999</v>
      </c>
      <c r="H1116" t="s">
        <v>719</v>
      </c>
      <c r="I1116" t="s">
        <v>20</v>
      </c>
    </row>
    <row r="1117" spans="1:9" x14ac:dyDescent="0.25">
      <c r="A1117" t="s">
        <v>165</v>
      </c>
      <c r="B1117" t="str">
        <f>VLOOKUP(A1117,'[1]Cost Code Master'!$A$1:$B$65536,2,FALSE)</f>
        <v xml:space="preserve">Chief Executives Unit </v>
      </c>
      <c r="C1117">
        <v>49754</v>
      </c>
      <c r="D1117" t="s">
        <v>828</v>
      </c>
      <c r="E1117" s="1">
        <v>44505</v>
      </c>
      <c r="F1117">
        <v>7788694808</v>
      </c>
      <c r="G1117">
        <v>41.74</v>
      </c>
      <c r="H1117" t="s">
        <v>185</v>
      </c>
      <c r="I1117" t="s">
        <v>186</v>
      </c>
    </row>
    <row r="1118" spans="1:9" x14ac:dyDescent="0.25">
      <c r="A1118" t="s">
        <v>91</v>
      </c>
      <c r="B1118" t="str">
        <f>VLOOKUP(A1118,'[1]Cost Code Master'!$A$1:$B$65536,2,FALSE)</f>
        <v>Health, Housing and Adult Social Care</v>
      </c>
      <c r="C1118">
        <v>46014</v>
      </c>
      <c r="D1118" t="s">
        <v>812</v>
      </c>
      <c r="E1118" s="1">
        <v>44505</v>
      </c>
      <c r="F1118">
        <v>7788694818</v>
      </c>
      <c r="G1118">
        <v>84.53</v>
      </c>
      <c r="H1118" t="s">
        <v>16</v>
      </c>
      <c r="I1118" t="s">
        <v>17</v>
      </c>
    </row>
    <row r="1119" spans="1:9" x14ac:dyDescent="0.25">
      <c r="A1119" t="s">
        <v>316</v>
      </c>
      <c r="B1119" t="str">
        <f>VLOOKUP(A1119,'[1]Cost Code Master'!$A$1:$B$65536,2,FALSE)</f>
        <v>Schools &amp; Children's Services</v>
      </c>
      <c r="C1119">
        <v>39009</v>
      </c>
      <c r="D1119" t="s">
        <v>832</v>
      </c>
      <c r="E1119" s="1">
        <v>44505</v>
      </c>
      <c r="F1119">
        <v>7788694826</v>
      </c>
      <c r="G1119">
        <v>30</v>
      </c>
      <c r="H1119" t="s">
        <v>720</v>
      </c>
      <c r="I1119" t="s">
        <v>38</v>
      </c>
    </row>
    <row r="1120" spans="1:9" x14ac:dyDescent="0.25">
      <c r="A1120" t="s">
        <v>125</v>
      </c>
      <c r="B1120" t="str">
        <f>VLOOKUP(A1120,'[1]Cost Code Master'!$A$1:$B$65536,2,FALSE)</f>
        <v>Independence and Wellbeing</v>
      </c>
      <c r="C1120">
        <v>46014</v>
      </c>
      <c r="D1120" t="s">
        <v>812</v>
      </c>
      <c r="E1120" s="1">
        <v>44505</v>
      </c>
      <c r="F1120">
        <v>7788694838</v>
      </c>
      <c r="G1120">
        <v>20</v>
      </c>
      <c r="H1120" t="s">
        <v>234</v>
      </c>
      <c r="I1120" t="s">
        <v>17</v>
      </c>
    </row>
    <row r="1121" spans="1:9" x14ac:dyDescent="0.25">
      <c r="A1121" t="s">
        <v>51</v>
      </c>
      <c r="B1121" t="str">
        <f>VLOOKUP(A1121,'[1]Cost Code Master'!$A$1:$B$65536,2,FALSE)</f>
        <v>Schools &amp; Children's Services</v>
      </c>
      <c r="C1121">
        <v>53970</v>
      </c>
      <c r="D1121" t="s">
        <v>820</v>
      </c>
      <c r="E1121" s="1">
        <v>44505</v>
      </c>
      <c r="F1121">
        <v>7788694848</v>
      </c>
      <c r="G1121">
        <v>3.21</v>
      </c>
      <c r="H1121" t="s">
        <v>715</v>
      </c>
      <c r="I1121" t="s">
        <v>241</v>
      </c>
    </row>
    <row r="1122" spans="1:9" x14ac:dyDescent="0.25">
      <c r="A1122" t="s">
        <v>201</v>
      </c>
      <c r="B1122" t="str">
        <f>VLOOKUP(A1122,'[1]Cost Code Master'!$A$1:$B$65536,2,FALSE)</f>
        <v>Schools &amp; Children's Services</v>
      </c>
      <c r="C1122">
        <v>49019</v>
      </c>
      <c r="D1122" t="s">
        <v>829</v>
      </c>
      <c r="E1122" s="1">
        <v>44505</v>
      </c>
      <c r="F1122">
        <v>7788694850</v>
      </c>
      <c r="G1122">
        <v>590.54</v>
      </c>
      <c r="H1122" t="s">
        <v>721</v>
      </c>
      <c r="I1122" t="s">
        <v>722</v>
      </c>
    </row>
    <row r="1123" spans="1:9" x14ac:dyDescent="0.25">
      <c r="A1123" t="s">
        <v>15</v>
      </c>
      <c r="B1123" t="str">
        <f>VLOOKUP(A1123,'[1]Cost Code Master'!$A$1:$B$65536,2,FALSE)</f>
        <v>Schools &amp; Children's Services</v>
      </c>
      <c r="C1123">
        <v>50024</v>
      </c>
      <c r="D1123" t="s">
        <v>841</v>
      </c>
      <c r="E1123" s="1">
        <v>44505</v>
      </c>
      <c r="F1123">
        <v>7788694852</v>
      </c>
      <c r="G1123">
        <v>14</v>
      </c>
      <c r="H1123" t="s">
        <v>312</v>
      </c>
      <c r="I1123" t="s">
        <v>70</v>
      </c>
    </row>
    <row r="1124" spans="1:9" x14ac:dyDescent="0.25">
      <c r="A1124" t="s">
        <v>15</v>
      </c>
      <c r="B1124" t="str">
        <f>VLOOKUP(A1124,'[1]Cost Code Master'!$A$1:$B$65536,2,FALSE)</f>
        <v>Schools &amp; Children's Services</v>
      </c>
      <c r="C1124">
        <v>46014</v>
      </c>
      <c r="D1124" t="s">
        <v>812</v>
      </c>
      <c r="E1124" s="1">
        <v>44505</v>
      </c>
      <c r="F1124">
        <v>7788694800</v>
      </c>
      <c r="G1124">
        <v>44.11</v>
      </c>
      <c r="H1124" t="s">
        <v>52</v>
      </c>
      <c r="I1124" t="s">
        <v>53</v>
      </c>
    </row>
    <row r="1125" spans="1:9" x14ac:dyDescent="0.25">
      <c r="A1125" t="s">
        <v>723</v>
      </c>
      <c r="B1125" t="str">
        <f>VLOOKUP(A1125,'[1]Cost Code Master'!$A$1:$B$65536,2,FALSE)</f>
        <v>Health, Housing and Adult Social Care</v>
      </c>
      <c r="C1125">
        <v>49014</v>
      </c>
      <c r="D1125" t="s">
        <v>816</v>
      </c>
      <c r="E1125" s="1">
        <v>44505</v>
      </c>
      <c r="F1125">
        <v>7788694820</v>
      </c>
      <c r="G1125">
        <v>55.83</v>
      </c>
      <c r="H1125" t="s">
        <v>8</v>
      </c>
      <c r="I1125" t="s">
        <v>9</v>
      </c>
    </row>
    <row r="1126" spans="1:9" x14ac:dyDescent="0.25">
      <c r="A1126" t="s">
        <v>216</v>
      </c>
      <c r="B1126" t="str">
        <f>VLOOKUP(A1126,'[1]Cost Code Master'!$A$1:$B$65536,2,FALSE)</f>
        <v>Schools &amp; Children's Services</v>
      </c>
      <c r="C1126">
        <v>49019</v>
      </c>
      <c r="D1126" t="s">
        <v>829</v>
      </c>
      <c r="E1126" s="1">
        <v>44505</v>
      </c>
      <c r="F1126">
        <v>7788694856</v>
      </c>
      <c r="G1126">
        <v>159.65</v>
      </c>
      <c r="H1126" t="s">
        <v>217</v>
      </c>
      <c r="I1126" t="s">
        <v>218</v>
      </c>
    </row>
    <row r="1127" spans="1:9" x14ac:dyDescent="0.25">
      <c r="A1127" t="s">
        <v>190</v>
      </c>
      <c r="B1127" t="str">
        <f>VLOOKUP(A1127,'[1]Cost Code Master'!$A$1:$B$65536,2,FALSE)</f>
        <v>Environment &amp; Regeneration</v>
      </c>
      <c r="C1127">
        <v>46014</v>
      </c>
      <c r="D1127" t="s">
        <v>812</v>
      </c>
      <c r="E1127" s="1">
        <v>44505</v>
      </c>
      <c r="F1127">
        <v>7788694858</v>
      </c>
      <c r="G1127">
        <v>8</v>
      </c>
      <c r="H1127" t="s">
        <v>724</v>
      </c>
      <c r="I1127" t="s">
        <v>45</v>
      </c>
    </row>
    <row r="1128" spans="1:9" x14ac:dyDescent="0.25">
      <c r="A1128" t="s">
        <v>34</v>
      </c>
      <c r="B1128" t="str">
        <f>VLOOKUP(A1128,'[1]Cost Code Master'!$A$1:$B$65536,2,FALSE)</f>
        <v>Finance, Resources and Customer Services</v>
      </c>
      <c r="C1128">
        <v>51661</v>
      </c>
      <c r="D1128" t="s">
        <v>815</v>
      </c>
      <c r="E1128" s="1">
        <v>44505</v>
      </c>
      <c r="F1128">
        <v>7788694866</v>
      </c>
      <c r="G1128">
        <v>399.17</v>
      </c>
      <c r="H1128" t="s">
        <v>725</v>
      </c>
      <c r="I1128" t="s">
        <v>353</v>
      </c>
    </row>
    <row r="1129" spans="1:9" x14ac:dyDescent="0.25">
      <c r="A1129" t="s">
        <v>14</v>
      </c>
      <c r="B1129" t="str">
        <f>VLOOKUP(A1129,'[1]Cost Code Master'!$A$1:$B$65536,2,FALSE)</f>
        <v>Finance, Resources and Customer Services</v>
      </c>
      <c r="C1129">
        <v>50601</v>
      </c>
      <c r="D1129" t="s">
        <v>822</v>
      </c>
      <c r="E1129" s="1">
        <v>44505</v>
      </c>
      <c r="F1129">
        <v>7788694874</v>
      </c>
      <c r="G1129">
        <v>50.94</v>
      </c>
      <c r="H1129" t="s">
        <v>133</v>
      </c>
      <c r="I1129" t="s">
        <v>134</v>
      </c>
    </row>
    <row r="1130" spans="1:9" x14ac:dyDescent="0.25">
      <c r="A1130" t="s">
        <v>32</v>
      </c>
      <c r="B1130" t="str">
        <f>VLOOKUP(A1130,'[1]Cost Code Master'!$A$1:$B$65536,2,FALSE)</f>
        <v>Tenancy &amp; Estate Management</v>
      </c>
      <c r="C1130">
        <v>53984</v>
      </c>
      <c r="D1130" t="s">
        <v>838</v>
      </c>
      <c r="E1130" s="1">
        <v>44505</v>
      </c>
      <c r="F1130">
        <v>7788694876</v>
      </c>
      <c r="G1130" s="2">
        <v>1031.57</v>
      </c>
      <c r="H1130" t="s">
        <v>33</v>
      </c>
      <c r="I1130" t="s">
        <v>33</v>
      </c>
    </row>
    <row r="1131" spans="1:9" x14ac:dyDescent="0.25">
      <c r="A1131" t="s">
        <v>168</v>
      </c>
      <c r="B1131" t="str">
        <f>VLOOKUP(A1131,'[1]Cost Code Master'!$A$1:$B$65536,2,FALSE)</f>
        <v>Schools &amp; Children's Services</v>
      </c>
      <c r="C1131">
        <v>39009</v>
      </c>
      <c r="D1131" t="s">
        <v>832</v>
      </c>
      <c r="E1131" s="1">
        <v>44505</v>
      </c>
      <c r="F1131">
        <v>7788694784</v>
      </c>
      <c r="G1131">
        <v>24</v>
      </c>
      <c r="H1131" t="s">
        <v>726</v>
      </c>
      <c r="I1131" t="s">
        <v>222</v>
      </c>
    </row>
    <row r="1132" spans="1:9" x14ac:dyDescent="0.25">
      <c r="A1132" t="s">
        <v>155</v>
      </c>
      <c r="B1132" t="str">
        <f>VLOOKUP(A1132,'[1]Cost Code Master'!$A$1:$B$65536,2,FALSE)</f>
        <v>Health, Housing and Adult Social Care</v>
      </c>
      <c r="C1132">
        <v>49019</v>
      </c>
      <c r="D1132" t="s">
        <v>829</v>
      </c>
      <c r="E1132" s="1">
        <v>44505</v>
      </c>
      <c r="F1132">
        <v>7788694828</v>
      </c>
      <c r="G1132">
        <v>169</v>
      </c>
      <c r="H1132" t="s">
        <v>161</v>
      </c>
      <c r="I1132" t="s">
        <v>162</v>
      </c>
    </row>
    <row r="1133" spans="1:9" x14ac:dyDescent="0.25">
      <c r="A1133" t="s">
        <v>18</v>
      </c>
      <c r="B1133" t="str">
        <f>VLOOKUP(A1133,'[1]Cost Code Master'!$A$1:$B$65536,2,FALSE)</f>
        <v>Finance, Resources and Customer Services</v>
      </c>
      <c r="C1133">
        <v>49251</v>
      </c>
      <c r="D1133" t="s">
        <v>813</v>
      </c>
      <c r="E1133" s="1">
        <v>44505</v>
      </c>
      <c r="F1133">
        <v>7788694830</v>
      </c>
      <c r="G1133">
        <v>11.92</v>
      </c>
      <c r="H1133" t="s">
        <v>128</v>
      </c>
      <c r="I1133" t="s">
        <v>20</v>
      </c>
    </row>
    <row r="1134" spans="1:9" x14ac:dyDescent="0.25">
      <c r="A1134" t="s">
        <v>645</v>
      </c>
      <c r="B1134" t="str">
        <f>VLOOKUP(A1134,'[1]Cost Code Master'!$A$1:$B$65536,2,FALSE)</f>
        <v>Schools &amp; Children's Services</v>
      </c>
      <c r="C1134">
        <v>49019</v>
      </c>
      <c r="D1134" t="s">
        <v>829</v>
      </c>
      <c r="E1134" s="1">
        <v>44505</v>
      </c>
      <c r="F1134">
        <v>7788694844</v>
      </c>
      <c r="G1134">
        <v>16.690000000000001</v>
      </c>
      <c r="H1134" t="s">
        <v>727</v>
      </c>
      <c r="I1134" t="s">
        <v>460</v>
      </c>
    </row>
    <row r="1135" spans="1:9" x14ac:dyDescent="0.25">
      <c r="A1135" t="s">
        <v>207</v>
      </c>
      <c r="B1135" t="str">
        <f>VLOOKUP(A1135,'[1]Cost Code Master'!$A$1:$B$65536,2,FALSE)</f>
        <v>Schools &amp; Children's Services</v>
      </c>
      <c r="C1135">
        <v>46014</v>
      </c>
      <c r="D1135" t="s">
        <v>812</v>
      </c>
      <c r="E1135" s="1">
        <v>44505</v>
      </c>
      <c r="F1135">
        <v>7788694854</v>
      </c>
      <c r="G1135">
        <v>12.5</v>
      </c>
      <c r="H1135" t="s">
        <v>728</v>
      </c>
      <c r="I1135" t="s">
        <v>73</v>
      </c>
    </row>
    <row r="1136" spans="1:9" x14ac:dyDescent="0.25">
      <c r="A1136" t="s">
        <v>34</v>
      </c>
      <c r="B1136" t="str">
        <f>VLOOKUP(A1136,'[1]Cost Code Master'!$A$1:$B$65536,2,FALSE)</f>
        <v>Finance, Resources and Customer Services</v>
      </c>
      <c r="C1136">
        <v>50603</v>
      </c>
      <c r="D1136" t="s">
        <v>830</v>
      </c>
      <c r="E1136" s="1">
        <v>44505</v>
      </c>
      <c r="F1136">
        <v>7788694860</v>
      </c>
      <c r="G1136">
        <v>26.82</v>
      </c>
      <c r="H1136" t="s">
        <v>729</v>
      </c>
      <c r="I1136" t="s">
        <v>96</v>
      </c>
    </row>
    <row r="1137" spans="1:9" x14ac:dyDescent="0.25">
      <c r="A1137" t="s">
        <v>34</v>
      </c>
      <c r="B1137" t="str">
        <f>VLOOKUP(A1137,'[1]Cost Code Master'!$A$1:$B$65536,2,FALSE)</f>
        <v>Finance, Resources and Customer Services</v>
      </c>
      <c r="C1137">
        <v>51661</v>
      </c>
      <c r="D1137" t="s">
        <v>815</v>
      </c>
      <c r="E1137" s="1">
        <v>44505</v>
      </c>
      <c r="F1137">
        <v>7788694864</v>
      </c>
      <c r="G1137">
        <v>22.29</v>
      </c>
      <c r="H1137" t="s">
        <v>725</v>
      </c>
      <c r="I1137" t="s">
        <v>353</v>
      </c>
    </row>
    <row r="1138" spans="1:9" x14ac:dyDescent="0.25">
      <c r="A1138" t="s">
        <v>88</v>
      </c>
      <c r="B1138" t="str">
        <f>VLOOKUP(A1138,'[1]Cost Code Master'!$A$1:$B$65536,2,FALSE)</f>
        <v>Environment &amp; Regeneration</v>
      </c>
      <c r="C1138">
        <v>49754</v>
      </c>
      <c r="D1138" t="s">
        <v>828</v>
      </c>
      <c r="E1138" s="1">
        <v>44505</v>
      </c>
      <c r="F1138">
        <v>7788697322</v>
      </c>
      <c r="G1138">
        <v>419.5</v>
      </c>
      <c r="H1138" t="s">
        <v>542</v>
      </c>
      <c r="I1138" t="s">
        <v>248</v>
      </c>
    </row>
    <row r="1139" spans="1:9" x14ac:dyDescent="0.25">
      <c r="A1139" t="s">
        <v>56</v>
      </c>
      <c r="B1139" t="str">
        <f>VLOOKUP(A1139,'[1]Cost Code Master'!$A$1:$B$65536,2,FALSE)</f>
        <v>Finance, Resources and Customer Services</v>
      </c>
      <c r="C1139">
        <v>49754</v>
      </c>
      <c r="D1139" t="s">
        <v>828</v>
      </c>
      <c r="E1139" s="1">
        <v>44505</v>
      </c>
      <c r="F1139">
        <v>7788694774</v>
      </c>
      <c r="G1139">
        <v>26.97</v>
      </c>
      <c r="H1139" t="s">
        <v>185</v>
      </c>
      <c r="I1139" t="s">
        <v>186</v>
      </c>
    </row>
    <row r="1140" spans="1:9" x14ac:dyDescent="0.25">
      <c r="A1140" t="s">
        <v>51</v>
      </c>
      <c r="B1140" t="str">
        <f>VLOOKUP(A1140,'[1]Cost Code Master'!$A$1:$B$65536,2,FALSE)</f>
        <v>Schools &amp; Children's Services</v>
      </c>
      <c r="C1140">
        <v>53988</v>
      </c>
      <c r="D1140" t="s">
        <v>818</v>
      </c>
      <c r="E1140" s="1">
        <v>44505</v>
      </c>
      <c r="F1140">
        <v>7788694786</v>
      </c>
      <c r="G1140">
        <v>118.93</v>
      </c>
      <c r="H1140" t="s">
        <v>92</v>
      </c>
      <c r="I1140" t="s">
        <v>93</v>
      </c>
    </row>
    <row r="1141" spans="1:9" x14ac:dyDescent="0.25">
      <c r="A1141" t="s">
        <v>181</v>
      </c>
      <c r="B1141" t="str">
        <f>VLOOKUP(A1141,'[1]Cost Code Master'!$A$1:$B$65536,2,FALSE)</f>
        <v>Health, Housing and Adult Social Care</v>
      </c>
      <c r="C1141">
        <v>50024</v>
      </c>
      <c r="D1141" t="s">
        <v>841</v>
      </c>
      <c r="E1141" s="1">
        <v>44505</v>
      </c>
      <c r="F1141">
        <v>7788694794</v>
      </c>
      <c r="G1141">
        <v>81</v>
      </c>
      <c r="H1141" t="s">
        <v>449</v>
      </c>
      <c r="I1141" t="s">
        <v>450</v>
      </c>
    </row>
    <row r="1142" spans="1:9" x14ac:dyDescent="0.25">
      <c r="A1142" t="s">
        <v>225</v>
      </c>
      <c r="B1142" t="str">
        <f>VLOOKUP(A1142,'[1]Cost Code Master'!$A$1:$B$65536,2,FALSE)</f>
        <v>Health, Housing and Adult Social Care</v>
      </c>
      <c r="C1142">
        <v>39009</v>
      </c>
      <c r="D1142" t="s">
        <v>832</v>
      </c>
      <c r="E1142" s="1">
        <v>44505</v>
      </c>
      <c r="F1142">
        <v>7788694832</v>
      </c>
      <c r="G1142">
        <v>88.5</v>
      </c>
      <c r="H1142" t="s">
        <v>609</v>
      </c>
      <c r="I1142" t="s">
        <v>222</v>
      </c>
    </row>
    <row r="1143" spans="1:9" x14ac:dyDescent="0.25">
      <c r="A1143" t="s">
        <v>696</v>
      </c>
      <c r="B1143" t="str">
        <f>VLOOKUP(A1143,'[1]Cost Code Master'!$A$1:$B$65536,2,FALSE)</f>
        <v>Finance, Resources and Customer Services</v>
      </c>
      <c r="C1143">
        <v>50342</v>
      </c>
      <c r="D1143" t="s">
        <v>861</v>
      </c>
      <c r="E1143" s="1">
        <v>44505</v>
      </c>
      <c r="F1143">
        <v>7788694834</v>
      </c>
      <c r="G1143" s="2">
        <v>1311.35</v>
      </c>
      <c r="H1143" t="s">
        <v>730</v>
      </c>
      <c r="I1143" t="s">
        <v>322</v>
      </c>
    </row>
    <row r="1144" spans="1:9" x14ac:dyDescent="0.25">
      <c r="A1144" t="s">
        <v>468</v>
      </c>
      <c r="B1144" t="str">
        <f>VLOOKUP(A1144,'[1]Cost Code Master'!$A$1:$B$65536,2,FALSE)</f>
        <v>Housing Gateway LTD</v>
      </c>
      <c r="C1144">
        <v>49754</v>
      </c>
      <c r="D1144" t="s">
        <v>828</v>
      </c>
      <c r="E1144" s="1">
        <v>44505</v>
      </c>
      <c r="F1144">
        <v>7788697286</v>
      </c>
      <c r="G1144">
        <v>203.83</v>
      </c>
      <c r="H1144" t="s">
        <v>731</v>
      </c>
      <c r="I1144" t="s">
        <v>132</v>
      </c>
    </row>
    <row r="1145" spans="1:9" x14ac:dyDescent="0.25">
      <c r="A1145" t="s">
        <v>336</v>
      </c>
      <c r="B1145" t="str">
        <f>VLOOKUP(A1145,'[1]Cost Code Master'!$A$1:$B$65536,2,FALSE)</f>
        <v>Finance, Resources and Customer Services</v>
      </c>
      <c r="C1145">
        <v>50603</v>
      </c>
      <c r="D1145" t="s">
        <v>830</v>
      </c>
      <c r="E1145" s="1">
        <v>44505</v>
      </c>
      <c r="F1145">
        <v>7788694780</v>
      </c>
      <c r="G1145">
        <v>30</v>
      </c>
      <c r="H1145" t="s">
        <v>302</v>
      </c>
      <c r="I1145" t="s">
        <v>255</v>
      </c>
    </row>
    <row r="1146" spans="1:9" x14ac:dyDescent="0.25">
      <c r="A1146" t="s">
        <v>56</v>
      </c>
      <c r="B1146" t="str">
        <f>VLOOKUP(A1146,'[1]Cost Code Master'!$A$1:$B$65536,2,FALSE)</f>
        <v>Finance, Resources and Customer Services</v>
      </c>
      <c r="C1146">
        <v>49754</v>
      </c>
      <c r="D1146" t="s">
        <v>828</v>
      </c>
      <c r="E1146" s="1">
        <v>44505</v>
      </c>
      <c r="F1146">
        <v>7788694776</v>
      </c>
      <c r="G1146">
        <v>97.87</v>
      </c>
      <c r="H1146" t="s">
        <v>185</v>
      </c>
      <c r="I1146" t="s">
        <v>186</v>
      </c>
    </row>
    <row r="1147" spans="1:9" x14ac:dyDescent="0.25">
      <c r="A1147" t="s">
        <v>262</v>
      </c>
      <c r="B1147" t="str">
        <f>VLOOKUP(A1147,'[1]Cost Code Master'!$A$1:$B$65536,2,FALSE)</f>
        <v>Schools &amp; Children's Services</v>
      </c>
      <c r="C1147">
        <v>49014</v>
      </c>
      <c r="D1147" t="s">
        <v>816</v>
      </c>
      <c r="E1147" s="1">
        <v>44505</v>
      </c>
      <c r="F1147">
        <v>7788694796</v>
      </c>
      <c r="G1147" s="2">
        <v>1103.04</v>
      </c>
      <c r="H1147" t="s">
        <v>263</v>
      </c>
      <c r="I1147" t="s">
        <v>9</v>
      </c>
    </row>
    <row r="1148" spans="1:9" x14ac:dyDescent="0.25">
      <c r="A1148" t="s">
        <v>15</v>
      </c>
      <c r="B1148" t="str">
        <f>VLOOKUP(A1148,'[1]Cost Code Master'!$A$1:$B$65536,2,FALSE)</f>
        <v>Schools &amp; Children's Services</v>
      </c>
      <c r="C1148">
        <v>46014</v>
      </c>
      <c r="D1148" t="s">
        <v>812</v>
      </c>
      <c r="E1148" s="1">
        <v>44505</v>
      </c>
      <c r="F1148">
        <v>7788694802</v>
      </c>
      <c r="G1148">
        <v>34.36</v>
      </c>
      <c r="H1148" t="s">
        <v>52</v>
      </c>
      <c r="I1148" t="s">
        <v>53</v>
      </c>
    </row>
    <row r="1149" spans="1:9" x14ac:dyDescent="0.25">
      <c r="A1149" t="s">
        <v>712</v>
      </c>
      <c r="B1149" t="str">
        <f>VLOOKUP(A1149,'[1]Cost Code Master'!$A$1:$B$65536,2,FALSE)</f>
        <v>Procurement</v>
      </c>
      <c r="C1149">
        <v>46014</v>
      </c>
      <c r="D1149" t="s">
        <v>812</v>
      </c>
      <c r="E1149" s="1">
        <v>44505</v>
      </c>
      <c r="F1149">
        <v>7788694814</v>
      </c>
      <c r="G1149">
        <v>115.8</v>
      </c>
      <c r="H1149" t="s">
        <v>713</v>
      </c>
      <c r="I1149" t="s">
        <v>53</v>
      </c>
    </row>
    <row r="1150" spans="1:9" x14ac:dyDescent="0.25">
      <c r="A1150" t="s">
        <v>197</v>
      </c>
      <c r="B1150" t="str">
        <f>VLOOKUP(A1150,'[1]Cost Code Master'!$A$1:$B$65536,2,FALSE)</f>
        <v>Health, Housing and Adult Social Care</v>
      </c>
      <c r="C1150">
        <v>46014</v>
      </c>
      <c r="D1150" t="s">
        <v>812</v>
      </c>
      <c r="E1150" s="1">
        <v>44505</v>
      </c>
      <c r="F1150">
        <v>7788694798</v>
      </c>
      <c r="G1150">
        <v>21.9</v>
      </c>
      <c r="H1150" t="s">
        <v>198</v>
      </c>
      <c r="I1150" t="s">
        <v>199</v>
      </c>
    </row>
    <row r="1151" spans="1:9" x14ac:dyDescent="0.25">
      <c r="A1151" t="s">
        <v>34</v>
      </c>
      <c r="B1151" t="str">
        <f>VLOOKUP(A1151,'[1]Cost Code Master'!$A$1:$B$65536,2,FALSE)</f>
        <v>Finance, Resources and Customer Services</v>
      </c>
      <c r="C1151">
        <v>50603</v>
      </c>
      <c r="D1151" t="s">
        <v>830</v>
      </c>
      <c r="E1151" s="1">
        <v>44504</v>
      </c>
      <c r="F1151">
        <v>7784434950</v>
      </c>
      <c r="G1151">
        <v>13.9</v>
      </c>
      <c r="H1151" t="s">
        <v>732</v>
      </c>
      <c r="I1151" t="s">
        <v>176</v>
      </c>
    </row>
    <row r="1152" spans="1:9" x14ac:dyDescent="0.25">
      <c r="A1152" t="s">
        <v>270</v>
      </c>
      <c r="B1152" t="str">
        <f>VLOOKUP(A1152,'[1]Cost Code Master'!$A$1:$B$65536,2,FALSE)</f>
        <v>Environment &amp; Regeneration</v>
      </c>
      <c r="C1152">
        <v>42048</v>
      </c>
      <c r="D1152" t="s">
        <v>831</v>
      </c>
      <c r="E1152" s="1">
        <v>44504</v>
      </c>
      <c r="F1152">
        <v>7784434974</v>
      </c>
      <c r="G1152">
        <v>199.28</v>
      </c>
      <c r="H1152" t="s">
        <v>109</v>
      </c>
      <c r="I1152" t="s">
        <v>110</v>
      </c>
    </row>
    <row r="1153" spans="1:9" x14ac:dyDescent="0.25">
      <c r="A1153" t="s">
        <v>197</v>
      </c>
      <c r="B1153" t="str">
        <f>VLOOKUP(A1153,'[1]Cost Code Master'!$A$1:$B$65536,2,FALSE)</f>
        <v>Health, Housing and Adult Social Care</v>
      </c>
      <c r="C1153">
        <v>46014</v>
      </c>
      <c r="D1153" t="s">
        <v>812</v>
      </c>
      <c r="E1153" s="1">
        <v>44504</v>
      </c>
      <c r="F1153">
        <v>7784434990</v>
      </c>
      <c r="G1153">
        <v>20</v>
      </c>
      <c r="H1153" t="s">
        <v>135</v>
      </c>
      <c r="I1153" t="s">
        <v>17</v>
      </c>
    </row>
    <row r="1154" spans="1:9" x14ac:dyDescent="0.25">
      <c r="A1154" t="s">
        <v>124</v>
      </c>
      <c r="B1154" t="str">
        <f>VLOOKUP(A1154,'[1]Cost Code Master'!$A$1:$B$65536,2,FALSE)</f>
        <v>Environment &amp; Regeneration</v>
      </c>
      <c r="C1154">
        <v>51741</v>
      </c>
      <c r="D1154" t="s">
        <v>833</v>
      </c>
      <c r="E1154" s="1">
        <v>44504</v>
      </c>
      <c r="F1154">
        <v>7784434910</v>
      </c>
      <c r="G1154">
        <v>50.49</v>
      </c>
      <c r="H1154" t="s">
        <v>518</v>
      </c>
      <c r="I1154" t="s">
        <v>519</v>
      </c>
    </row>
    <row r="1155" spans="1:9" x14ac:dyDescent="0.25">
      <c r="A1155" t="s">
        <v>86</v>
      </c>
      <c r="B1155" t="str">
        <f>VLOOKUP(A1155,'[1]Cost Code Master'!$A$1:$B$65536,2,FALSE)</f>
        <v>Health, Housing and Adult Social Care</v>
      </c>
      <c r="C1155">
        <v>45201</v>
      </c>
      <c r="D1155" t="s">
        <v>845</v>
      </c>
      <c r="E1155" s="1">
        <v>44504</v>
      </c>
      <c r="F1155">
        <v>7784434980</v>
      </c>
      <c r="G1155">
        <v>30</v>
      </c>
      <c r="H1155" t="s">
        <v>733</v>
      </c>
      <c r="I1155" t="s">
        <v>220</v>
      </c>
    </row>
    <row r="1156" spans="1:9" x14ac:dyDescent="0.25">
      <c r="A1156" t="s">
        <v>15</v>
      </c>
      <c r="B1156" t="str">
        <f>VLOOKUP(A1156,'[1]Cost Code Master'!$A$1:$B$65536,2,FALSE)</f>
        <v>Schools &amp; Children's Services</v>
      </c>
      <c r="C1156">
        <v>46014</v>
      </c>
      <c r="D1156" t="s">
        <v>812</v>
      </c>
      <c r="E1156" s="1">
        <v>44504</v>
      </c>
      <c r="F1156">
        <v>7784434844</v>
      </c>
      <c r="G1156">
        <v>35.06</v>
      </c>
      <c r="H1156" t="s">
        <v>52</v>
      </c>
      <c r="I1156" t="s">
        <v>53</v>
      </c>
    </row>
    <row r="1157" spans="1:9" x14ac:dyDescent="0.25">
      <c r="A1157" t="s">
        <v>51</v>
      </c>
      <c r="B1157" t="str">
        <f>VLOOKUP(A1157,'[1]Cost Code Master'!$A$1:$B$65536,2,FALSE)</f>
        <v>Schools &amp; Children's Services</v>
      </c>
      <c r="C1157">
        <v>49252</v>
      </c>
      <c r="D1157" t="s">
        <v>811</v>
      </c>
      <c r="E1157" s="1">
        <v>44504</v>
      </c>
      <c r="F1157">
        <v>7784434858</v>
      </c>
      <c r="G1157">
        <v>8.48</v>
      </c>
      <c r="H1157" t="s">
        <v>734</v>
      </c>
      <c r="I1157" t="s">
        <v>241</v>
      </c>
    </row>
    <row r="1158" spans="1:9" x14ac:dyDescent="0.25">
      <c r="A1158" t="s">
        <v>48</v>
      </c>
      <c r="B1158" t="str">
        <f>VLOOKUP(A1158,'[1]Cost Code Master'!$A$1:$B$65536,2,FALSE)</f>
        <v>Schools &amp; Children's Services</v>
      </c>
      <c r="C1158">
        <v>49003</v>
      </c>
      <c r="D1158" t="s">
        <v>810</v>
      </c>
      <c r="E1158" s="1">
        <v>44504</v>
      </c>
      <c r="F1158">
        <v>7784434864</v>
      </c>
      <c r="G1158">
        <v>6.64</v>
      </c>
      <c r="H1158" t="s">
        <v>8</v>
      </c>
      <c r="I1158" t="s">
        <v>9</v>
      </c>
    </row>
    <row r="1159" spans="1:9" x14ac:dyDescent="0.25">
      <c r="A1159" t="s">
        <v>74</v>
      </c>
      <c r="B1159" t="str">
        <f>VLOOKUP(A1159,'[1]Cost Code Master'!$A$1:$B$65536,2,FALSE)</f>
        <v>Schools &amp; Children's Services</v>
      </c>
      <c r="C1159">
        <v>49251</v>
      </c>
      <c r="D1159" t="s">
        <v>813</v>
      </c>
      <c r="E1159" s="1">
        <v>44504</v>
      </c>
      <c r="F1159">
        <v>7784434930</v>
      </c>
      <c r="G1159">
        <v>146.43</v>
      </c>
      <c r="H1159" t="s">
        <v>8</v>
      </c>
      <c r="I1159" t="s">
        <v>9</v>
      </c>
    </row>
    <row r="1160" spans="1:9" x14ac:dyDescent="0.25">
      <c r="A1160" t="s">
        <v>34</v>
      </c>
      <c r="B1160" t="str">
        <f>VLOOKUP(A1160,'[1]Cost Code Master'!$A$1:$B$65536,2,FALSE)</f>
        <v>Finance, Resources and Customer Services</v>
      </c>
      <c r="C1160">
        <v>50603</v>
      </c>
      <c r="D1160" t="s">
        <v>830</v>
      </c>
      <c r="E1160" s="1">
        <v>44504</v>
      </c>
      <c r="F1160">
        <v>7784434958</v>
      </c>
      <c r="G1160">
        <v>27.69</v>
      </c>
      <c r="H1160" t="s">
        <v>735</v>
      </c>
      <c r="I1160" t="s">
        <v>736</v>
      </c>
    </row>
    <row r="1161" spans="1:9" x14ac:dyDescent="0.25">
      <c r="A1161" t="s">
        <v>51</v>
      </c>
      <c r="B1161" t="str">
        <f>VLOOKUP(A1161,'[1]Cost Code Master'!$A$1:$B$65536,2,FALSE)</f>
        <v>Schools &amp; Children's Services</v>
      </c>
      <c r="C1161">
        <v>53988</v>
      </c>
      <c r="D1161" t="s">
        <v>818</v>
      </c>
      <c r="E1161" s="1">
        <v>44504</v>
      </c>
      <c r="F1161">
        <v>7784434806</v>
      </c>
      <c r="G1161">
        <v>258.95</v>
      </c>
      <c r="H1161" t="s">
        <v>737</v>
      </c>
      <c r="I1161" t="s">
        <v>381</v>
      </c>
    </row>
    <row r="1162" spans="1:9" x14ac:dyDescent="0.25">
      <c r="A1162" t="s">
        <v>111</v>
      </c>
      <c r="B1162" t="str">
        <f>VLOOKUP(A1162,'[1]Cost Code Master'!$A$1:$B$65536,2,FALSE)</f>
        <v xml:space="preserve">Chief Executives Unit </v>
      </c>
      <c r="C1162">
        <v>49251</v>
      </c>
      <c r="D1162" t="s">
        <v>813</v>
      </c>
      <c r="E1162" s="1">
        <v>44504</v>
      </c>
      <c r="F1162">
        <v>7784434850</v>
      </c>
      <c r="G1162">
        <v>1.29</v>
      </c>
      <c r="H1162" t="s">
        <v>738</v>
      </c>
      <c r="I1162" t="s">
        <v>20</v>
      </c>
    </row>
    <row r="1163" spans="1:9" x14ac:dyDescent="0.25">
      <c r="A1163" t="s">
        <v>48</v>
      </c>
      <c r="B1163" t="str">
        <f>VLOOKUP(A1163,'[1]Cost Code Master'!$A$1:$B$65536,2,FALSE)</f>
        <v>Schools &amp; Children's Services</v>
      </c>
      <c r="C1163">
        <v>49003</v>
      </c>
      <c r="D1163" t="s">
        <v>810</v>
      </c>
      <c r="E1163" s="1">
        <v>44504</v>
      </c>
      <c r="F1163">
        <v>7784434868</v>
      </c>
      <c r="G1163">
        <v>74.16</v>
      </c>
      <c r="H1163" t="s">
        <v>8</v>
      </c>
      <c r="I1163" t="s">
        <v>9</v>
      </c>
    </row>
    <row r="1164" spans="1:9" x14ac:dyDescent="0.25">
      <c r="A1164" t="s">
        <v>86</v>
      </c>
      <c r="B1164" t="str">
        <f>VLOOKUP(A1164,'[1]Cost Code Master'!$A$1:$B$65536,2,FALSE)</f>
        <v>Health, Housing and Adult Social Care</v>
      </c>
      <c r="C1164">
        <v>49003</v>
      </c>
      <c r="D1164" t="s">
        <v>810</v>
      </c>
      <c r="E1164" s="1">
        <v>44504</v>
      </c>
      <c r="F1164">
        <v>7784434918</v>
      </c>
      <c r="G1164">
        <v>54.41</v>
      </c>
      <c r="H1164" t="s">
        <v>13</v>
      </c>
      <c r="I1164" t="s">
        <v>9</v>
      </c>
    </row>
    <row r="1165" spans="1:9" x14ac:dyDescent="0.25">
      <c r="A1165" t="s">
        <v>207</v>
      </c>
      <c r="B1165" t="str">
        <f>VLOOKUP(A1165,'[1]Cost Code Master'!$A$1:$B$65536,2,FALSE)</f>
        <v>Schools &amp; Children's Services</v>
      </c>
      <c r="C1165">
        <v>46014</v>
      </c>
      <c r="D1165" t="s">
        <v>812</v>
      </c>
      <c r="E1165" s="1">
        <v>44504</v>
      </c>
      <c r="F1165">
        <v>7784434940</v>
      </c>
      <c r="G1165">
        <v>4.9400000000000004</v>
      </c>
      <c r="H1165" t="s">
        <v>739</v>
      </c>
      <c r="I1165" t="s">
        <v>45</v>
      </c>
    </row>
    <row r="1166" spans="1:9" x14ac:dyDescent="0.25">
      <c r="A1166" t="s">
        <v>56</v>
      </c>
      <c r="B1166" t="str">
        <f>VLOOKUP(A1166,'[1]Cost Code Master'!$A$1:$B$65536,2,FALSE)</f>
        <v>Finance, Resources and Customer Services</v>
      </c>
      <c r="C1166">
        <v>49754</v>
      </c>
      <c r="D1166" t="s">
        <v>828</v>
      </c>
      <c r="E1166" s="1">
        <v>44504</v>
      </c>
      <c r="F1166">
        <v>7784434796</v>
      </c>
      <c r="G1166">
        <v>42.97</v>
      </c>
      <c r="H1166" t="s">
        <v>8</v>
      </c>
      <c r="I1166" t="s">
        <v>9</v>
      </c>
    </row>
    <row r="1167" spans="1:9" x14ac:dyDescent="0.25">
      <c r="A1167" t="s">
        <v>71</v>
      </c>
      <c r="B1167" t="str">
        <f>VLOOKUP(A1167,'[1]Cost Code Master'!$A$1:$B$65536,2,FALSE)</f>
        <v>Finance, Resources and Customer Services</v>
      </c>
      <c r="C1167">
        <v>45201</v>
      </c>
      <c r="D1167" t="s">
        <v>845</v>
      </c>
      <c r="E1167" s="1">
        <v>44504</v>
      </c>
      <c r="F1167">
        <v>7784434816</v>
      </c>
      <c r="G1167">
        <v>48.33</v>
      </c>
      <c r="H1167" t="s">
        <v>219</v>
      </c>
      <c r="I1167" t="s">
        <v>220</v>
      </c>
    </row>
    <row r="1168" spans="1:9" x14ac:dyDescent="0.25">
      <c r="A1168" t="s">
        <v>163</v>
      </c>
      <c r="B1168" t="str">
        <f>VLOOKUP(A1168,'[1]Cost Code Master'!$A$1:$B$65536,2,FALSE)</f>
        <v>Health, Housing and Adult Social Care</v>
      </c>
      <c r="C1168">
        <v>49014</v>
      </c>
      <c r="D1168" t="s">
        <v>816</v>
      </c>
      <c r="E1168" s="1">
        <v>44504</v>
      </c>
      <c r="F1168">
        <v>7784434890</v>
      </c>
      <c r="G1168">
        <v>58.25</v>
      </c>
      <c r="H1168" t="s">
        <v>13</v>
      </c>
      <c r="I1168" t="s">
        <v>9</v>
      </c>
    </row>
    <row r="1169" spans="1:9" x14ac:dyDescent="0.25">
      <c r="A1169" t="s">
        <v>94</v>
      </c>
      <c r="B1169" t="str">
        <f>VLOOKUP(A1169,'[1]Cost Code Master'!$A$1:$B$65536,2,FALSE)</f>
        <v>Schools &amp; Children's Services</v>
      </c>
      <c r="C1169">
        <v>53970</v>
      </c>
      <c r="D1169" t="s">
        <v>820</v>
      </c>
      <c r="E1169" s="1">
        <v>44504</v>
      </c>
      <c r="F1169">
        <v>7784434822</v>
      </c>
      <c r="G1169">
        <v>7.34</v>
      </c>
      <c r="H1169" t="s">
        <v>144</v>
      </c>
      <c r="I1169" t="s">
        <v>145</v>
      </c>
    </row>
    <row r="1170" spans="1:9" x14ac:dyDescent="0.25">
      <c r="A1170" t="s">
        <v>15</v>
      </c>
      <c r="B1170" t="str">
        <f>VLOOKUP(A1170,'[1]Cost Code Master'!$A$1:$B$65536,2,FALSE)</f>
        <v>Schools &amp; Children's Services</v>
      </c>
      <c r="C1170">
        <v>46014</v>
      </c>
      <c r="D1170" t="s">
        <v>812</v>
      </c>
      <c r="E1170" s="1">
        <v>44504</v>
      </c>
      <c r="F1170">
        <v>7784434840</v>
      </c>
      <c r="G1170">
        <v>38.409999999999997</v>
      </c>
      <c r="H1170" t="s">
        <v>52</v>
      </c>
      <c r="I1170" t="s">
        <v>53</v>
      </c>
    </row>
    <row r="1171" spans="1:9" x14ac:dyDescent="0.25">
      <c r="A1171" t="s">
        <v>168</v>
      </c>
      <c r="B1171" t="str">
        <f>VLOOKUP(A1171,'[1]Cost Code Master'!$A$1:$B$65536,2,FALSE)</f>
        <v>Schools &amp; Children's Services</v>
      </c>
      <c r="C1171">
        <v>53970</v>
      </c>
      <c r="D1171" t="s">
        <v>820</v>
      </c>
      <c r="E1171" s="1">
        <v>44504</v>
      </c>
      <c r="F1171">
        <v>7784434872</v>
      </c>
      <c r="G1171">
        <v>5.38</v>
      </c>
      <c r="H1171" t="s">
        <v>144</v>
      </c>
      <c r="I1171" t="s">
        <v>145</v>
      </c>
    </row>
    <row r="1172" spans="1:9" x14ac:dyDescent="0.25">
      <c r="A1172" t="s">
        <v>32</v>
      </c>
      <c r="B1172" t="str">
        <f>VLOOKUP(A1172,'[1]Cost Code Master'!$A$1:$B$65536,2,FALSE)</f>
        <v>Tenancy &amp; Estate Management</v>
      </c>
      <c r="C1172">
        <v>53984</v>
      </c>
      <c r="D1172" t="s">
        <v>838</v>
      </c>
      <c r="E1172" s="1">
        <v>44504</v>
      </c>
      <c r="F1172">
        <v>7784434878</v>
      </c>
      <c r="G1172">
        <v>556.04999999999995</v>
      </c>
      <c r="H1172" t="s">
        <v>33</v>
      </c>
      <c r="I1172" t="s">
        <v>33</v>
      </c>
    </row>
    <row r="1173" spans="1:9" x14ac:dyDescent="0.25">
      <c r="A1173" t="s">
        <v>125</v>
      </c>
      <c r="B1173" t="str">
        <f>VLOOKUP(A1173,'[1]Cost Code Master'!$A$1:$B$65536,2,FALSE)</f>
        <v>Independence and Wellbeing</v>
      </c>
      <c r="C1173">
        <v>46014</v>
      </c>
      <c r="D1173" t="s">
        <v>812</v>
      </c>
      <c r="E1173" s="1">
        <v>44504</v>
      </c>
      <c r="F1173">
        <v>7784434922</v>
      </c>
      <c r="G1173">
        <v>15</v>
      </c>
      <c r="H1173" t="s">
        <v>633</v>
      </c>
      <c r="I1173" t="s">
        <v>199</v>
      </c>
    </row>
    <row r="1174" spans="1:9" x14ac:dyDescent="0.25">
      <c r="A1174" t="s">
        <v>121</v>
      </c>
      <c r="B1174" t="str">
        <f>VLOOKUP(A1174,'[1]Cost Code Master'!$A$1:$B$65536,2,FALSE)</f>
        <v>Health, Housing and Adult Social Care</v>
      </c>
      <c r="C1174">
        <v>49003</v>
      </c>
      <c r="D1174" t="s">
        <v>810</v>
      </c>
      <c r="E1174" s="1">
        <v>44504</v>
      </c>
      <c r="F1174">
        <v>7784434932</v>
      </c>
      <c r="G1174">
        <v>27.48</v>
      </c>
      <c r="H1174" t="s">
        <v>740</v>
      </c>
      <c r="I1174" t="s">
        <v>80</v>
      </c>
    </row>
    <row r="1175" spans="1:9" x14ac:dyDescent="0.25">
      <c r="A1175" t="s">
        <v>15</v>
      </c>
      <c r="B1175" t="str">
        <f>VLOOKUP(A1175,'[1]Cost Code Master'!$A$1:$B$65536,2,FALSE)</f>
        <v>Schools &amp; Children's Services</v>
      </c>
      <c r="C1175">
        <v>46014</v>
      </c>
      <c r="D1175" t="s">
        <v>812</v>
      </c>
      <c r="E1175" s="1">
        <v>44504</v>
      </c>
      <c r="F1175">
        <v>7784434948</v>
      </c>
      <c r="G1175">
        <v>98.08</v>
      </c>
      <c r="H1175" t="s">
        <v>475</v>
      </c>
      <c r="I1175" t="s">
        <v>17</v>
      </c>
    </row>
    <row r="1176" spans="1:9" x14ac:dyDescent="0.25">
      <c r="A1176" t="s">
        <v>34</v>
      </c>
      <c r="B1176" t="str">
        <f>VLOOKUP(A1176,'[1]Cost Code Master'!$A$1:$B$65536,2,FALSE)</f>
        <v>Finance, Resources and Customer Services</v>
      </c>
      <c r="C1176">
        <v>50603</v>
      </c>
      <c r="D1176" t="s">
        <v>830</v>
      </c>
      <c r="E1176" s="1">
        <v>44504</v>
      </c>
      <c r="F1176">
        <v>7784434964</v>
      </c>
      <c r="G1176">
        <v>32.5</v>
      </c>
      <c r="H1176" t="s">
        <v>741</v>
      </c>
      <c r="I1176" t="s">
        <v>742</v>
      </c>
    </row>
    <row r="1177" spans="1:9" x14ac:dyDescent="0.25">
      <c r="A1177" t="s">
        <v>34</v>
      </c>
      <c r="B1177" t="str">
        <f>VLOOKUP(A1177,'[1]Cost Code Master'!$A$1:$B$65536,2,FALSE)</f>
        <v>Finance, Resources and Customer Services</v>
      </c>
      <c r="C1177">
        <v>51601</v>
      </c>
      <c r="D1177" t="s">
        <v>821</v>
      </c>
      <c r="E1177" s="1">
        <v>44504</v>
      </c>
      <c r="F1177">
        <v>7784434956</v>
      </c>
      <c r="G1177">
        <v>29.1</v>
      </c>
      <c r="H1177" t="s">
        <v>743</v>
      </c>
      <c r="I1177" t="s">
        <v>744</v>
      </c>
    </row>
    <row r="1178" spans="1:9" x14ac:dyDescent="0.25">
      <c r="A1178" t="s">
        <v>51</v>
      </c>
      <c r="B1178" t="str">
        <f>VLOOKUP(A1178,'[1]Cost Code Master'!$A$1:$B$65536,2,FALSE)</f>
        <v>Schools &amp; Children's Services</v>
      </c>
      <c r="C1178">
        <v>53988</v>
      </c>
      <c r="D1178" t="s">
        <v>818</v>
      </c>
      <c r="E1178" s="1">
        <v>44504</v>
      </c>
      <c r="F1178">
        <v>7784434810</v>
      </c>
      <c r="G1178">
        <v>59.99</v>
      </c>
      <c r="H1178" t="s">
        <v>41</v>
      </c>
      <c r="I1178" t="s">
        <v>42</v>
      </c>
    </row>
    <row r="1179" spans="1:9" x14ac:dyDescent="0.25">
      <c r="A1179" t="s">
        <v>745</v>
      </c>
      <c r="B1179" t="str">
        <f>VLOOKUP(A1179,'[1]Cost Code Master'!$A$1:$B$65536,2,FALSE)</f>
        <v>Environment &amp; Regeneration</v>
      </c>
      <c r="C1179">
        <v>49003</v>
      </c>
      <c r="D1179" t="s">
        <v>810</v>
      </c>
      <c r="E1179" s="1">
        <v>44504</v>
      </c>
      <c r="F1179">
        <v>7784434836</v>
      </c>
      <c r="G1179">
        <v>15.28</v>
      </c>
      <c r="H1179" t="s">
        <v>157</v>
      </c>
      <c r="I1179" t="s">
        <v>123</v>
      </c>
    </row>
    <row r="1180" spans="1:9" x14ac:dyDescent="0.25">
      <c r="A1180" t="s">
        <v>51</v>
      </c>
      <c r="B1180" t="str">
        <f>VLOOKUP(A1180,'[1]Cost Code Master'!$A$1:$B$65536,2,FALSE)</f>
        <v>Schools &amp; Children's Services</v>
      </c>
      <c r="C1180">
        <v>46014</v>
      </c>
      <c r="D1180" t="s">
        <v>812</v>
      </c>
      <c r="E1180" s="1">
        <v>44504</v>
      </c>
      <c r="F1180">
        <v>7784434854</v>
      </c>
      <c r="G1180">
        <v>103.33</v>
      </c>
      <c r="H1180" t="s">
        <v>625</v>
      </c>
      <c r="I1180" t="s">
        <v>17</v>
      </c>
    </row>
    <row r="1181" spans="1:9" x14ac:dyDescent="0.25">
      <c r="A1181" t="s">
        <v>15</v>
      </c>
      <c r="B1181" t="str">
        <f>VLOOKUP(A1181,'[1]Cost Code Master'!$A$1:$B$65536,2,FALSE)</f>
        <v>Schools &amp; Children's Services</v>
      </c>
      <c r="C1181">
        <v>50024</v>
      </c>
      <c r="D1181" t="s">
        <v>841</v>
      </c>
      <c r="E1181" s="1">
        <v>44504</v>
      </c>
      <c r="F1181">
        <v>7784434926</v>
      </c>
      <c r="G1181">
        <v>70</v>
      </c>
      <c r="H1181" t="s">
        <v>203</v>
      </c>
      <c r="I1181" t="s">
        <v>70</v>
      </c>
    </row>
    <row r="1182" spans="1:9" x14ac:dyDescent="0.25">
      <c r="A1182" t="s">
        <v>34</v>
      </c>
      <c r="B1182" t="str">
        <f>VLOOKUP(A1182,'[1]Cost Code Master'!$A$1:$B$65536,2,FALSE)</f>
        <v>Finance, Resources and Customer Services</v>
      </c>
      <c r="C1182">
        <v>50603</v>
      </c>
      <c r="D1182" t="s">
        <v>830</v>
      </c>
      <c r="E1182" s="1">
        <v>44504</v>
      </c>
      <c r="F1182">
        <v>7784434954</v>
      </c>
      <c r="G1182">
        <v>1.5</v>
      </c>
      <c r="H1182" t="s">
        <v>746</v>
      </c>
      <c r="I1182" t="s">
        <v>96</v>
      </c>
    </row>
    <row r="1183" spans="1:9" x14ac:dyDescent="0.25">
      <c r="A1183" t="s">
        <v>86</v>
      </c>
      <c r="B1183" t="str">
        <f>VLOOKUP(A1183,'[1]Cost Code Master'!$A$1:$B$65536,2,FALSE)</f>
        <v>Health, Housing and Adult Social Care</v>
      </c>
      <c r="C1183">
        <v>45201</v>
      </c>
      <c r="D1183" t="s">
        <v>845</v>
      </c>
      <c r="E1183" s="1">
        <v>44504</v>
      </c>
      <c r="F1183">
        <v>7784434976</v>
      </c>
      <c r="G1183">
        <v>30</v>
      </c>
      <c r="H1183" t="s">
        <v>733</v>
      </c>
      <c r="I1183" t="s">
        <v>220</v>
      </c>
    </row>
    <row r="1184" spans="1:9" x14ac:dyDescent="0.25">
      <c r="A1184" t="s">
        <v>34</v>
      </c>
      <c r="B1184" t="str">
        <f>VLOOKUP(A1184,'[1]Cost Code Master'!$A$1:$B$65536,2,FALSE)</f>
        <v>Finance, Resources and Customer Services</v>
      </c>
      <c r="C1184">
        <v>50603</v>
      </c>
      <c r="D1184" t="s">
        <v>830</v>
      </c>
      <c r="E1184" s="1">
        <v>44504</v>
      </c>
      <c r="F1184">
        <v>7784434962</v>
      </c>
      <c r="G1184">
        <v>19.98</v>
      </c>
      <c r="H1184" t="s">
        <v>747</v>
      </c>
      <c r="I1184" t="s">
        <v>96</v>
      </c>
    </row>
    <row r="1185" spans="1:9" x14ac:dyDescent="0.25">
      <c r="A1185" t="s">
        <v>428</v>
      </c>
      <c r="B1185" t="str">
        <f>VLOOKUP(A1185,'[1]Cost Code Master'!$A$1:$B$65536,2,FALSE)</f>
        <v>Finance, Resources and Customer Services</v>
      </c>
      <c r="C1185">
        <v>50311</v>
      </c>
      <c r="D1185" t="s">
        <v>853</v>
      </c>
      <c r="E1185" s="1">
        <v>44503</v>
      </c>
      <c r="F1185">
        <v>7780477978</v>
      </c>
      <c r="G1185">
        <v>331.76</v>
      </c>
      <c r="H1185" t="s">
        <v>748</v>
      </c>
      <c r="I1185" t="s">
        <v>38</v>
      </c>
    </row>
    <row r="1186" spans="1:9" x14ac:dyDescent="0.25">
      <c r="A1186" t="s">
        <v>314</v>
      </c>
      <c r="B1186" t="str">
        <f>VLOOKUP(A1186,'[1]Cost Code Master'!$A$1:$B$65536,2,FALSE)</f>
        <v>Schools &amp; Children's Services</v>
      </c>
      <c r="C1186">
        <v>53970</v>
      </c>
      <c r="D1186" t="s">
        <v>820</v>
      </c>
      <c r="E1186" s="1">
        <v>44503</v>
      </c>
      <c r="F1186">
        <v>7780477996</v>
      </c>
      <c r="G1186">
        <v>138.11000000000001</v>
      </c>
      <c r="H1186" t="s">
        <v>33</v>
      </c>
      <c r="I1186" t="s">
        <v>33</v>
      </c>
    </row>
    <row r="1187" spans="1:9" x14ac:dyDescent="0.25">
      <c r="A1187" t="s">
        <v>32</v>
      </c>
      <c r="B1187" t="str">
        <f>VLOOKUP(A1187,'[1]Cost Code Master'!$A$1:$B$65536,2,FALSE)</f>
        <v>Tenancy &amp; Estate Management</v>
      </c>
      <c r="C1187">
        <v>53984</v>
      </c>
      <c r="D1187" t="s">
        <v>838</v>
      </c>
      <c r="E1187" s="1">
        <v>44503</v>
      </c>
      <c r="F1187">
        <v>7780478014</v>
      </c>
      <c r="G1187">
        <v>346.1</v>
      </c>
      <c r="H1187" t="s">
        <v>33</v>
      </c>
      <c r="I1187" t="s">
        <v>33</v>
      </c>
    </row>
    <row r="1188" spans="1:9" x14ac:dyDescent="0.25">
      <c r="A1188" t="s">
        <v>32</v>
      </c>
      <c r="B1188" t="str">
        <f>VLOOKUP(A1188,'[1]Cost Code Master'!$A$1:$B$65536,2,FALSE)</f>
        <v>Tenancy &amp; Estate Management</v>
      </c>
      <c r="C1188">
        <v>53984</v>
      </c>
      <c r="D1188" t="s">
        <v>838</v>
      </c>
      <c r="E1188" s="1">
        <v>44503</v>
      </c>
      <c r="F1188">
        <v>7780478016</v>
      </c>
      <c r="G1188" s="2">
        <v>1168.18</v>
      </c>
      <c r="H1188" t="s">
        <v>749</v>
      </c>
      <c r="I1188" t="s">
        <v>438</v>
      </c>
    </row>
    <row r="1189" spans="1:9" x14ac:dyDescent="0.25">
      <c r="A1189" t="s">
        <v>155</v>
      </c>
      <c r="B1189" t="str">
        <f>VLOOKUP(A1189,'[1]Cost Code Master'!$A$1:$B$65536,2,FALSE)</f>
        <v>Health, Housing and Adult Social Care</v>
      </c>
      <c r="C1189">
        <v>49019</v>
      </c>
      <c r="D1189" t="s">
        <v>829</v>
      </c>
      <c r="E1189" s="1">
        <v>44503</v>
      </c>
      <c r="F1189">
        <v>7780478022</v>
      </c>
      <c r="G1189">
        <v>15.51</v>
      </c>
      <c r="H1189" t="s">
        <v>750</v>
      </c>
      <c r="I1189" t="s">
        <v>617</v>
      </c>
    </row>
    <row r="1190" spans="1:9" x14ac:dyDescent="0.25">
      <c r="A1190" t="s">
        <v>121</v>
      </c>
      <c r="B1190" t="str">
        <f>VLOOKUP(A1190,'[1]Cost Code Master'!$A$1:$B$65536,2,FALSE)</f>
        <v>Health, Housing and Adult Social Care</v>
      </c>
      <c r="C1190">
        <v>49003</v>
      </c>
      <c r="D1190" t="s">
        <v>810</v>
      </c>
      <c r="E1190" s="1">
        <v>44503</v>
      </c>
      <c r="F1190">
        <v>7780478034</v>
      </c>
      <c r="G1190">
        <v>43.3</v>
      </c>
      <c r="H1190" t="s">
        <v>8</v>
      </c>
      <c r="I1190" t="s">
        <v>9</v>
      </c>
    </row>
    <row r="1191" spans="1:9" x14ac:dyDescent="0.25">
      <c r="A1191" t="s">
        <v>25</v>
      </c>
      <c r="B1191" t="str">
        <f>VLOOKUP(A1191,'[1]Cost Code Master'!$A$1:$B$65536,2,FALSE)</f>
        <v>Environment &amp; Regeneration</v>
      </c>
      <c r="C1191">
        <v>46014</v>
      </c>
      <c r="D1191" t="s">
        <v>812</v>
      </c>
      <c r="E1191" s="1">
        <v>44503</v>
      </c>
      <c r="F1191">
        <v>7780477994</v>
      </c>
      <c r="G1191">
        <v>20</v>
      </c>
      <c r="H1191" t="s">
        <v>26</v>
      </c>
      <c r="I1191" t="s">
        <v>17</v>
      </c>
    </row>
    <row r="1192" spans="1:9" x14ac:dyDescent="0.25">
      <c r="A1192" t="s">
        <v>168</v>
      </c>
      <c r="B1192" t="str">
        <f>VLOOKUP(A1192,'[1]Cost Code Master'!$A$1:$B$65536,2,FALSE)</f>
        <v>Schools &amp; Children's Services</v>
      </c>
      <c r="C1192">
        <v>46014</v>
      </c>
      <c r="D1192" t="s">
        <v>812</v>
      </c>
      <c r="E1192" s="1">
        <v>44503</v>
      </c>
      <c r="F1192">
        <v>7780478008</v>
      </c>
      <c r="G1192">
        <v>30</v>
      </c>
      <c r="H1192" t="s">
        <v>751</v>
      </c>
      <c r="I1192" t="s">
        <v>17</v>
      </c>
    </row>
    <row r="1193" spans="1:9" x14ac:dyDescent="0.25">
      <c r="A1193" t="s">
        <v>299</v>
      </c>
      <c r="B1193" t="str">
        <f>VLOOKUP(A1193,'[1]Cost Code Master'!$A$1:$B$65536,2,FALSE)</f>
        <v>Finance, Resources and Customer Services</v>
      </c>
      <c r="C1193">
        <v>49252</v>
      </c>
      <c r="D1193" t="s">
        <v>811</v>
      </c>
      <c r="E1193" s="1">
        <v>44503</v>
      </c>
      <c r="F1193">
        <v>7780478024</v>
      </c>
      <c r="G1193">
        <v>0.9</v>
      </c>
      <c r="H1193" t="s">
        <v>621</v>
      </c>
      <c r="I1193" t="s">
        <v>20</v>
      </c>
    </row>
    <row r="1194" spans="1:9" x14ac:dyDescent="0.25">
      <c r="A1194" t="s">
        <v>400</v>
      </c>
      <c r="B1194" t="str">
        <f>VLOOKUP(A1194,'[1]Cost Code Master'!$A$1:$B$65536,2,FALSE)</f>
        <v>Health, Housing and Adult Social Care</v>
      </c>
      <c r="C1194">
        <v>49046</v>
      </c>
      <c r="D1194" t="s">
        <v>851</v>
      </c>
      <c r="E1194" s="1">
        <v>44503</v>
      </c>
      <c r="F1194">
        <v>7780478054</v>
      </c>
      <c r="G1194">
        <v>750</v>
      </c>
      <c r="H1194" t="s">
        <v>752</v>
      </c>
      <c r="I1194" t="s">
        <v>218</v>
      </c>
    </row>
    <row r="1195" spans="1:9" x14ac:dyDescent="0.25">
      <c r="A1195" t="s">
        <v>88</v>
      </c>
      <c r="B1195" t="str">
        <f>VLOOKUP(A1195,'[1]Cost Code Master'!$A$1:$B$65536,2,FALSE)</f>
        <v>Environment &amp; Regeneration</v>
      </c>
      <c r="C1195">
        <v>50304</v>
      </c>
      <c r="D1195" t="s">
        <v>844</v>
      </c>
      <c r="E1195" s="1">
        <v>44503</v>
      </c>
      <c r="F1195">
        <v>7780480882</v>
      </c>
      <c r="G1195">
        <v>51.87</v>
      </c>
      <c r="H1195" t="s">
        <v>542</v>
      </c>
      <c r="I1195" t="s">
        <v>248</v>
      </c>
    </row>
    <row r="1196" spans="1:9" x14ac:dyDescent="0.25">
      <c r="A1196" t="s">
        <v>345</v>
      </c>
      <c r="B1196" t="str">
        <f>VLOOKUP(A1196,'[1]Cost Code Master'!$A$1:$B$65536,2,FALSE)</f>
        <v>Environment &amp; Regeneration</v>
      </c>
      <c r="C1196">
        <v>42038</v>
      </c>
      <c r="D1196" t="s">
        <v>849</v>
      </c>
      <c r="E1196" s="1">
        <v>44503</v>
      </c>
      <c r="F1196">
        <v>7780477984</v>
      </c>
      <c r="G1196">
        <v>125</v>
      </c>
      <c r="H1196" t="s">
        <v>523</v>
      </c>
      <c r="I1196" t="s">
        <v>280</v>
      </c>
    </row>
    <row r="1197" spans="1:9" x14ac:dyDescent="0.25">
      <c r="A1197" t="s">
        <v>237</v>
      </c>
      <c r="B1197" t="str">
        <f>VLOOKUP(A1197,'[1]Cost Code Master'!$A$1:$B$65536,2,FALSE)</f>
        <v>Finance, Resources and Customer Services</v>
      </c>
      <c r="C1197">
        <v>51003</v>
      </c>
      <c r="D1197" t="s">
        <v>819</v>
      </c>
      <c r="E1197" s="1">
        <v>44503</v>
      </c>
      <c r="F1197">
        <v>7780477982</v>
      </c>
      <c r="G1197" s="2">
        <v>8568</v>
      </c>
      <c r="H1197" t="s">
        <v>753</v>
      </c>
      <c r="I1197" t="s">
        <v>288</v>
      </c>
    </row>
    <row r="1198" spans="1:9" x14ac:dyDescent="0.25">
      <c r="A1198" t="s">
        <v>118</v>
      </c>
      <c r="B1198" t="str">
        <f>VLOOKUP(A1198,'[1]Cost Code Master'!$A$1:$B$65536,2,FALSE)</f>
        <v>Independence and Wellbeing</v>
      </c>
      <c r="C1198">
        <v>53970</v>
      </c>
      <c r="D1198" t="s">
        <v>820</v>
      </c>
      <c r="E1198" s="1">
        <v>44503</v>
      </c>
      <c r="F1198">
        <v>7780478032</v>
      </c>
      <c r="G1198">
        <v>239.94</v>
      </c>
      <c r="H1198" t="s">
        <v>754</v>
      </c>
      <c r="I1198" t="s">
        <v>120</v>
      </c>
    </row>
    <row r="1199" spans="1:9" x14ac:dyDescent="0.25">
      <c r="A1199" t="s">
        <v>34</v>
      </c>
      <c r="B1199" t="str">
        <f>VLOOKUP(A1199,'[1]Cost Code Master'!$A$1:$B$65536,2,FALSE)</f>
        <v>Finance, Resources and Customer Services</v>
      </c>
      <c r="C1199">
        <v>50601</v>
      </c>
      <c r="D1199" t="s">
        <v>822</v>
      </c>
      <c r="E1199" s="1">
        <v>44503</v>
      </c>
      <c r="F1199">
        <v>7780478044</v>
      </c>
      <c r="G1199">
        <v>83</v>
      </c>
      <c r="H1199" t="s">
        <v>191</v>
      </c>
      <c r="I1199" t="s">
        <v>192</v>
      </c>
    </row>
    <row r="1200" spans="1:9" x14ac:dyDescent="0.25">
      <c r="A1200" t="s">
        <v>51</v>
      </c>
      <c r="B1200" t="str">
        <f>VLOOKUP(A1200,'[1]Cost Code Master'!$A$1:$B$65536,2,FALSE)</f>
        <v>Schools &amp; Children's Services</v>
      </c>
      <c r="C1200">
        <v>46014</v>
      </c>
      <c r="D1200" t="s">
        <v>812</v>
      </c>
      <c r="E1200" s="1">
        <v>44503</v>
      </c>
      <c r="F1200">
        <v>7780478058</v>
      </c>
      <c r="G1200">
        <v>15</v>
      </c>
      <c r="H1200" t="s">
        <v>26</v>
      </c>
      <c r="I1200" t="s">
        <v>17</v>
      </c>
    </row>
    <row r="1201" spans="1:9" x14ac:dyDescent="0.25">
      <c r="A1201" t="s">
        <v>755</v>
      </c>
      <c r="B1201" t="str">
        <f>VLOOKUP(A1201,'[1]Cost Code Master'!$A$1:$B$65536,2,FALSE)</f>
        <v>Housing Repairs</v>
      </c>
      <c r="C1201">
        <v>49014</v>
      </c>
      <c r="D1201" t="s">
        <v>816</v>
      </c>
      <c r="E1201" s="1">
        <v>44503</v>
      </c>
      <c r="F1201">
        <v>7780477986</v>
      </c>
      <c r="G1201">
        <v>-109.99</v>
      </c>
      <c r="H1201" t="s">
        <v>8</v>
      </c>
      <c r="I1201" t="s">
        <v>9</v>
      </c>
    </row>
    <row r="1202" spans="1:9" x14ac:dyDescent="0.25">
      <c r="A1202" t="s">
        <v>168</v>
      </c>
      <c r="B1202" t="str">
        <f>VLOOKUP(A1202,'[1]Cost Code Master'!$A$1:$B$65536,2,FALSE)</f>
        <v>Schools &amp; Children's Services</v>
      </c>
      <c r="C1202">
        <v>46014</v>
      </c>
      <c r="D1202" t="s">
        <v>812</v>
      </c>
      <c r="E1202" s="1">
        <v>44503</v>
      </c>
      <c r="F1202">
        <v>7780477990</v>
      </c>
      <c r="G1202">
        <v>20</v>
      </c>
      <c r="H1202" t="s">
        <v>135</v>
      </c>
      <c r="I1202" t="s">
        <v>17</v>
      </c>
    </row>
    <row r="1203" spans="1:9" x14ac:dyDescent="0.25">
      <c r="A1203" t="s">
        <v>48</v>
      </c>
      <c r="B1203" t="str">
        <f>VLOOKUP(A1203,'[1]Cost Code Master'!$A$1:$B$65536,2,FALSE)</f>
        <v>Schools &amp; Children's Services</v>
      </c>
      <c r="C1203">
        <v>49014</v>
      </c>
      <c r="D1203" t="s">
        <v>816</v>
      </c>
      <c r="E1203" s="1">
        <v>44503</v>
      </c>
      <c r="F1203">
        <v>7780478004</v>
      </c>
      <c r="G1203">
        <v>12.48</v>
      </c>
      <c r="H1203" t="s">
        <v>8</v>
      </c>
      <c r="I1203" t="s">
        <v>9</v>
      </c>
    </row>
    <row r="1204" spans="1:9" x14ac:dyDescent="0.25">
      <c r="A1204" t="s">
        <v>756</v>
      </c>
      <c r="B1204" t="str">
        <f>VLOOKUP(A1204,'[1]Cost Code Master'!$A$1:$B$65536,2,FALSE)</f>
        <v>Environment &amp; Regeneration</v>
      </c>
      <c r="C1204">
        <v>49003</v>
      </c>
      <c r="D1204" t="s">
        <v>810</v>
      </c>
      <c r="E1204" s="1">
        <v>44503</v>
      </c>
      <c r="F1204">
        <v>7780478040</v>
      </c>
      <c r="G1204">
        <v>7.49</v>
      </c>
      <c r="H1204" t="s">
        <v>599</v>
      </c>
      <c r="I1204" t="s">
        <v>260</v>
      </c>
    </row>
    <row r="1205" spans="1:9" x14ac:dyDescent="0.25">
      <c r="A1205" t="s">
        <v>29</v>
      </c>
      <c r="B1205" t="str">
        <f>VLOOKUP(A1205,'[1]Cost Code Master'!$A$1:$B$65536,2,FALSE)</f>
        <v>Finance, Resources and Customer Services</v>
      </c>
      <c r="C1205">
        <v>51750</v>
      </c>
      <c r="D1205" t="s">
        <v>846</v>
      </c>
      <c r="E1205" s="1">
        <v>44503</v>
      </c>
      <c r="F1205">
        <v>7780477988</v>
      </c>
      <c r="G1205">
        <v>117.31</v>
      </c>
      <c r="H1205" t="s">
        <v>757</v>
      </c>
      <c r="I1205" t="s">
        <v>50</v>
      </c>
    </row>
    <row r="1206" spans="1:9" x14ac:dyDescent="0.25">
      <c r="A1206" t="s">
        <v>15</v>
      </c>
      <c r="B1206" t="str">
        <f>VLOOKUP(A1206,'[1]Cost Code Master'!$A$1:$B$65536,2,FALSE)</f>
        <v>Schools &amp; Children's Services</v>
      </c>
      <c r="C1206">
        <v>46014</v>
      </c>
      <c r="D1206" t="s">
        <v>812</v>
      </c>
      <c r="E1206" s="1">
        <v>44503</v>
      </c>
      <c r="F1206">
        <v>7780477998</v>
      </c>
      <c r="G1206">
        <v>33.82</v>
      </c>
      <c r="H1206" t="s">
        <v>758</v>
      </c>
      <c r="I1206" t="s">
        <v>53</v>
      </c>
    </row>
    <row r="1207" spans="1:9" x14ac:dyDescent="0.25">
      <c r="A1207" t="s">
        <v>253</v>
      </c>
      <c r="B1207" t="str">
        <f>VLOOKUP(A1207,'[1]Cost Code Master'!$A$1:$B$65536,2,FALSE)</f>
        <v>Environment &amp; Regeneration</v>
      </c>
      <c r="C1207">
        <v>46001</v>
      </c>
      <c r="D1207" t="s">
        <v>848</v>
      </c>
      <c r="E1207" s="1">
        <v>44503</v>
      </c>
      <c r="F1207">
        <v>7780478038</v>
      </c>
      <c r="G1207">
        <v>600</v>
      </c>
      <c r="H1207" t="s">
        <v>759</v>
      </c>
      <c r="I1207" t="s">
        <v>635</v>
      </c>
    </row>
    <row r="1208" spans="1:9" x14ac:dyDescent="0.25">
      <c r="A1208" t="s">
        <v>400</v>
      </c>
      <c r="B1208" t="str">
        <f>VLOOKUP(A1208,'[1]Cost Code Master'!$A$1:$B$65536,2,FALSE)</f>
        <v>Health, Housing and Adult Social Care</v>
      </c>
      <c r="C1208">
        <v>49046</v>
      </c>
      <c r="D1208" t="s">
        <v>851</v>
      </c>
      <c r="E1208" s="1">
        <v>44503</v>
      </c>
      <c r="F1208">
        <v>7780478052</v>
      </c>
      <c r="G1208" s="2">
        <v>1395</v>
      </c>
      <c r="H1208" t="s">
        <v>752</v>
      </c>
      <c r="I1208" t="s">
        <v>218</v>
      </c>
    </row>
    <row r="1209" spans="1:9" x14ac:dyDescent="0.25">
      <c r="A1209" t="s">
        <v>34</v>
      </c>
      <c r="B1209" t="str">
        <f>VLOOKUP(A1209,'[1]Cost Code Master'!$A$1:$B$65536,2,FALSE)</f>
        <v>Finance, Resources and Customer Services</v>
      </c>
      <c r="C1209">
        <v>51601</v>
      </c>
      <c r="D1209" t="s">
        <v>821</v>
      </c>
      <c r="E1209" s="1">
        <v>44503</v>
      </c>
      <c r="F1209">
        <v>7780478050</v>
      </c>
      <c r="G1209">
        <v>34.840000000000003</v>
      </c>
      <c r="H1209" t="s">
        <v>8</v>
      </c>
      <c r="I1209" t="s">
        <v>9</v>
      </c>
    </row>
    <row r="1210" spans="1:9" x14ac:dyDescent="0.25">
      <c r="A1210" t="s">
        <v>56</v>
      </c>
      <c r="B1210" t="str">
        <f>VLOOKUP(A1210,'[1]Cost Code Master'!$A$1:$B$65536,2,FALSE)</f>
        <v>Finance, Resources and Customer Services</v>
      </c>
      <c r="C1210">
        <v>49754</v>
      </c>
      <c r="D1210" t="s">
        <v>828</v>
      </c>
      <c r="E1210" s="1">
        <v>44503</v>
      </c>
      <c r="F1210">
        <v>7780477980</v>
      </c>
      <c r="G1210">
        <v>21.65</v>
      </c>
      <c r="H1210" t="s">
        <v>13</v>
      </c>
      <c r="I1210" t="s">
        <v>9</v>
      </c>
    </row>
    <row r="1211" spans="1:9" x14ac:dyDescent="0.25">
      <c r="A1211" t="s">
        <v>48</v>
      </c>
      <c r="B1211" t="str">
        <f>VLOOKUP(A1211,'[1]Cost Code Master'!$A$1:$B$65536,2,FALSE)</f>
        <v>Schools &amp; Children's Services</v>
      </c>
      <c r="C1211">
        <v>53970</v>
      </c>
      <c r="D1211" t="s">
        <v>820</v>
      </c>
      <c r="E1211" s="1">
        <v>44503</v>
      </c>
      <c r="F1211">
        <v>7780478002</v>
      </c>
      <c r="G1211">
        <v>58.5</v>
      </c>
      <c r="H1211" t="s">
        <v>69</v>
      </c>
      <c r="I1211" t="s">
        <v>70</v>
      </c>
    </row>
    <row r="1212" spans="1:9" x14ac:dyDescent="0.25">
      <c r="A1212" t="s">
        <v>261</v>
      </c>
      <c r="B1212" t="str">
        <f>VLOOKUP(A1212,'[1]Cost Code Master'!$A$1:$B$65536,2,FALSE)</f>
        <v>Environment &amp; Regeneration</v>
      </c>
      <c r="C1212">
        <v>51603</v>
      </c>
      <c r="D1212" t="s">
        <v>823</v>
      </c>
      <c r="E1212" s="1">
        <v>44503</v>
      </c>
      <c r="F1212">
        <v>7780478006</v>
      </c>
      <c r="G1212">
        <v>46.56</v>
      </c>
      <c r="H1212" t="s">
        <v>760</v>
      </c>
      <c r="I1212" t="s">
        <v>691</v>
      </c>
    </row>
    <row r="1213" spans="1:9" x14ac:dyDescent="0.25">
      <c r="A1213" t="s">
        <v>510</v>
      </c>
      <c r="B1213" t="str">
        <f>VLOOKUP(A1213,'[1]Cost Code Master'!$A$1:$B$65536,2,FALSE)</f>
        <v>Schools &amp; Children's Services</v>
      </c>
      <c r="C1213">
        <v>49252</v>
      </c>
      <c r="D1213" t="s">
        <v>811</v>
      </c>
      <c r="E1213" s="1">
        <v>44503</v>
      </c>
      <c r="F1213">
        <v>7780478020</v>
      </c>
      <c r="G1213">
        <v>116.06</v>
      </c>
      <c r="H1213" t="s">
        <v>761</v>
      </c>
      <c r="I1213" t="s">
        <v>20</v>
      </c>
    </row>
    <row r="1214" spans="1:9" x14ac:dyDescent="0.25">
      <c r="A1214" t="s">
        <v>32</v>
      </c>
      <c r="B1214" t="str">
        <f>VLOOKUP(A1214,'[1]Cost Code Master'!$A$1:$B$65536,2,FALSE)</f>
        <v>Tenancy &amp; Estate Management</v>
      </c>
      <c r="C1214">
        <v>47001</v>
      </c>
      <c r="D1214" t="s">
        <v>827</v>
      </c>
      <c r="E1214" s="1">
        <v>44503</v>
      </c>
      <c r="F1214">
        <v>7780478018</v>
      </c>
      <c r="G1214" s="2">
        <v>1168.17</v>
      </c>
      <c r="H1214" t="s">
        <v>762</v>
      </c>
      <c r="I1214" t="s">
        <v>438</v>
      </c>
    </row>
    <row r="1215" spans="1:9" x14ac:dyDescent="0.25">
      <c r="A1215" t="s">
        <v>299</v>
      </c>
      <c r="B1215" t="str">
        <f>VLOOKUP(A1215,'[1]Cost Code Master'!$A$1:$B$65536,2,FALSE)</f>
        <v>Finance, Resources and Customer Services</v>
      </c>
      <c r="C1215">
        <v>49252</v>
      </c>
      <c r="D1215" t="s">
        <v>811</v>
      </c>
      <c r="E1215" s="1">
        <v>44503</v>
      </c>
      <c r="F1215">
        <v>7780478028</v>
      </c>
      <c r="G1215">
        <v>3.51</v>
      </c>
      <c r="H1215" t="s">
        <v>621</v>
      </c>
      <c r="I1215" t="s">
        <v>20</v>
      </c>
    </row>
    <row r="1216" spans="1:9" x14ac:dyDescent="0.25">
      <c r="A1216" t="s">
        <v>46</v>
      </c>
      <c r="B1216" t="str">
        <f>VLOOKUP(A1216,'[1]Cost Code Master'!$A$1:$B$65536,2,FALSE)</f>
        <v xml:space="preserve">Chief Executives Unit </v>
      </c>
      <c r="C1216">
        <v>46014</v>
      </c>
      <c r="D1216" t="s">
        <v>812</v>
      </c>
      <c r="E1216" s="1">
        <v>44503</v>
      </c>
      <c r="F1216">
        <v>7780478030</v>
      </c>
      <c r="G1216">
        <v>25.4</v>
      </c>
      <c r="H1216" t="s">
        <v>474</v>
      </c>
      <c r="I1216" t="s">
        <v>17</v>
      </c>
    </row>
    <row r="1217" spans="1:9" x14ac:dyDescent="0.25">
      <c r="A1217" t="s">
        <v>197</v>
      </c>
      <c r="B1217" t="str">
        <f>VLOOKUP(A1217,'[1]Cost Code Master'!$A$1:$B$65536,2,FALSE)</f>
        <v>Health, Housing and Adult Social Care</v>
      </c>
      <c r="C1217">
        <v>46014</v>
      </c>
      <c r="D1217" t="s">
        <v>812</v>
      </c>
      <c r="E1217" s="1">
        <v>44503</v>
      </c>
      <c r="F1217">
        <v>7780478036</v>
      </c>
      <c r="G1217">
        <v>21.9</v>
      </c>
      <c r="H1217" t="s">
        <v>268</v>
      </c>
      <c r="I1217" t="s">
        <v>199</v>
      </c>
    </row>
    <row r="1218" spans="1:9" x14ac:dyDescent="0.25">
      <c r="A1218" t="s">
        <v>34</v>
      </c>
      <c r="B1218" t="str">
        <f>VLOOKUP(A1218,'[1]Cost Code Master'!$A$1:$B$65536,2,FALSE)</f>
        <v>Finance, Resources and Customer Services</v>
      </c>
      <c r="C1218">
        <v>50601</v>
      </c>
      <c r="D1218" t="s">
        <v>822</v>
      </c>
      <c r="E1218" s="1">
        <v>44503</v>
      </c>
      <c r="F1218">
        <v>7780478046</v>
      </c>
      <c r="G1218">
        <v>83</v>
      </c>
      <c r="H1218" t="s">
        <v>191</v>
      </c>
      <c r="I1218" t="s">
        <v>192</v>
      </c>
    </row>
    <row r="1219" spans="1:9" x14ac:dyDescent="0.25">
      <c r="A1219" t="s">
        <v>29</v>
      </c>
      <c r="B1219" t="str">
        <f>VLOOKUP(A1219,'[1]Cost Code Master'!$A$1:$B$65536,2,FALSE)</f>
        <v>Finance, Resources and Customer Services</v>
      </c>
      <c r="C1219">
        <v>39046</v>
      </c>
      <c r="D1219" t="s">
        <v>859</v>
      </c>
      <c r="E1219" s="1">
        <v>44503</v>
      </c>
      <c r="F1219">
        <v>7780478010</v>
      </c>
      <c r="G1219" s="2">
        <v>1035</v>
      </c>
      <c r="H1219" t="s">
        <v>763</v>
      </c>
      <c r="I1219" t="s">
        <v>38</v>
      </c>
    </row>
    <row r="1220" spans="1:9" x14ac:dyDescent="0.25">
      <c r="A1220" t="s">
        <v>299</v>
      </c>
      <c r="B1220" t="str">
        <f>VLOOKUP(A1220,'[1]Cost Code Master'!$A$1:$B$65536,2,FALSE)</f>
        <v>Finance, Resources and Customer Services</v>
      </c>
      <c r="C1220">
        <v>49252</v>
      </c>
      <c r="D1220" t="s">
        <v>811</v>
      </c>
      <c r="E1220" s="1">
        <v>44503</v>
      </c>
      <c r="F1220">
        <v>7780478026</v>
      </c>
      <c r="G1220">
        <v>114.16</v>
      </c>
      <c r="H1220" t="s">
        <v>621</v>
      </c>
      <c r="I1220" t="s">
        <v>20</v>
      </c>
    </row>
    <row r="1221" spans="1:9" x14ac:dyDescent="0.25">
      <c r="A1221" t="s">
        <v>15</v>
      </c>
      <c r="B1221" t="str">
        <f>VLOOKUP(A1221,'[1]Cost Code Master'!$A$1:$B$65536,2,FALSE)</f>
        <v>Schools &amp; Children's Services</v>
      </c>
      <c r="C1221">
        <v>46014</v>
      </c>
      <c r="D1221" t="s">
        <v>812</v>
      </c>
      <c r="E1221" s="1">
        <v>44503</v>
      </c>
      <c r="F1221">
        <v>7780478000</v>
      </c>
      <c r="G1221">
        <v>48.98</v>
      </c>
      <c r="H1221" t="s">
        <v>52</v>
      </c>
      <c r="I1221" t="s">
        <v>53</v>
      </c>
    </row>
    <row r="1222" spans="1:9" x14ac:dyDescent="0.25">
      <c r="A1222" t="s">
        <v>60</v>
      </c>
      <c r="B1222" t="str">
        <f>VLOOKUP(A1222,'[1]Cost Code Master'!$A$1:$B$65536,2,FALSE)</f>
        <v>Finance, Resources and Customer Services</v>
      </c>
      <c r="C1222">
        <v>50075</v>
      </c>
      <c r="D1222" t="s">
        <v>843</v>
      </c>
      <c r="E1222" s="1">
        <v>44503</v>
      </c>
      <c r="F1222">
        <v>7780478012</v>
      </c>
      <c r="G1222">
        <v>33</v>
      </c>
      <c r="H1222" t="s">
        <v>203</v>
      </c>
      <c r="I1222" t="s">
        <v>70</v>
      </c>
    </row>
    <row r="1223" spans="1:9" x14ac:dyDescent="0.25">
      <c r="A1223" t="s">
        <v>34</v>
      </c>
      <c r="B1223" t="str">
        <f>VLOOKUP(A1223,'[1]Cost Code Master'!$A$1:$B$65536,2,FALSE)</f>
        <v>Finance, Resources and Customer Services</v>
      </c>
      <c r="C1223">
        <v>50601</v>
      </c>
      <c r="D1223" t="s">
        <v>822</v>
      </c>
      <c r="E1223" s="1">
        <v>44503</v>
      </c>
      <c r="F1223">
        <v>7780478042</v>
      </c>
      <c r="G1223">
        <v>83</v>
      </c>
      <c r="H1223" t="s">
        <v>191</v>
      </c>
      <c r="I1223" t="s">
        <v>192</v>
      </c>
    </row>
    <row r="1224" spans="1:9" x14ac:dyDescent="0.25">
      <c r="A1224" t="s">
        <v>14</v>
      </c>
      <c r="B1224" t="str">
        <f>VLOOKUP(A1224,'[1]Cost Code Master'!$A$1:$B$65536,2,FALSE)</f>
        <v>Finance, Resources and Customer Services</v>
      </c>
      <c r="C1224">
        <v>302</v>
      </c>
      <c r="D1224" t="s">
        <v>862</v>
      </c>
      <c r="E1224" s="1">
        <v>44503</v>
      </c>
      <c r="F1224">
        <v>7780478048</v>
      </c>
      <c r="G1224">
        <v>87.84</v>
      </c>
      <c r="H1224" t="s">
        <v>764</v>
      </c>
      <c r="I1224" t="s">
        <v>154</v>
      </c>
    </row>
    <row r="1225" spans="1:9" x14ac:dyDescent="0.25">
      <c r="A1225" t="s">
        <v>27</v>
      </c>
      <c r="B1225" t="str">
        <f>VLOOKUP(A1225,'[1]Cost Code Master'!$A$1:$B$65536,2,FALSE)</f>
        <v>Independence and Wellbeing</v>
      </c>
      <c r="C1225">
        <v>53970</v>
      </c>
      <c r="D1225" t="s">
        <v>820</v>
      </c>
      <c r="E1225" s="1">
        <v>44503</v>
      </c>
      <c r="F1225">
        <v>7780478056</v>
      </c>
      <c r="G1225">
        <v>10</v>
      </c>
      <c r="H1225" t="s">
        <v>84</v>
      </c>
      <c r="I1225" t="s">
        <v>20</v>
      </c>
    </row>
    <row r="1226" spans="1:9" x14ac:dyDescent="0.25">
      <c r="A1226" t="s">
        <v>51</v>
      </c>
      <c r="B1226" t="str">
        <f>VLOOKUP(A1226,'[1]Cost Code Master'!$A$1:$B$65536,2,FALSE)</f>
        <v>Schools &amp; Children's Services</v>
      </c>
      <c r="C1226">
        <v>46014</v>
      </c>
      <c r="D1226" t="s">
        <v>812</v>
      </c>
      <c r="E1226" s="1">
        <v>44503</v>
      </c>
      <c r="F1226">
        <v>7780478060</v>
      </c>
      <c r="G1226">
        <v>50</v>
      </c>
      <c r="H1226" t="s">
        <v>471</v>
      </c>
      <c r="I1226" t="s">
        <v>17</v>
      </c>
    </row>
    <row r="1227" spans="1:9" x14ac:dyDescent="0.25">
      <c r="A1227" t="s">
        <v>249</v>
      </c>
      <c r="B1227" t="str">
        <f>VLOOKUP(A1227,'[1]Cost Code Master'!$A$1:$B$65536,2,FALSE)</f>
        <v xml:space="preserve">Chief Executives Unit </v>
      </c>
      <c r="C1227">
        <v>51601</v>
      </c>
      <c r="D1227" t="s">
        <v>821</v>
      </c>
      <c r="E1227" s="1">
        <v>44503</v>
      </c>
      <c r="F1227">
        <v>7780477992</v>
      </c>
      <c r="G1227">
        <v>178.56</v>
      </c>
      <c r="H1227" t="s">
        <v>258</v>
      </c>
      <c r="I1227" t="s">
        <v>251</v>
      </c>
    </row>
    <row r="1228" spans="1:9" x14ac:dyDescent="0.25">
      <c r="A1228" t="s">
        <v>510</v>
      </c>
      <c r="B1228" t="str">
        <f>VLOOKUP(A1228,'[1]Cost Code Master'!$A$1:$B$65536,2,FALSE)</f>
        <v>Schools &amp; Children's Services</v>
      </c>
      <c r="C1228">
        <v>50603</v>
      </c>
      <c r="D1228" t="s">
        <v>830</v>
      </c>
      <c r="E1228" s="1">
        <v>44502</v>
      </c>
      <c r="F1228">
        <v>7776740498</v>
      </c>
      <c r="G1228">
        <v>21.67</v>
      </c>
      <c r="H1228" t="s">
        <v>765</v>
      </c>
      <c r="I1228" t="s">
        <v>222</v>
      </c>
    </row>
    <row r="1229" spans="1:9" x14ac:dyDescent="0.25">
      <c r="A1229" t="s">
        <v>15</v>
      </c>
      <c r="B1229" t="str">
        <f>VLOOKUP(A1229,'[1]Cost Code Master'!$A$1:$B$65536,2,FALSE)</f>
        <v>Schools &amp; Children's Services</v>
      </c>
      <c r="C1229">
        <v>46014</v>
      </c>
      <c r="D1229" t="s">
        <v>812</v>
      </c>
      <c r="E1229" s="1">
        <v>44502</v>
      </c>
      <c r="F1229">
        <v>7776740490</v>
      </c>
      <c r="G1229">
        <v>53.92</v>
      </c>
      <c r="H1229" t="s">
        <v>52</v>
      </c>
      <c r="I1229" t="s">
        <v>53</v>
      </c>
    </row>
    <row r="1230" spans="1:9" x14ac:dyDescent="0.25">
      <c r="A1230" t="s">
        <v>86</v>
      </c>
      <c r="B1230" t="str">
        <f>VLOOKUP(A1230,'[1]Cost Code Master'!$A$1:$B$65536,2,FALSE)</f>
        <v>Health, Housing and Adult Social Care</v>
      </c>
      <c r="C1230">
        <v>49003</v>
      </c>
      <c r="D1230" t="s">
        <v>810</v>
      </c>
      <c r="E1230" s="1">
        <v>44502</v>
      </c>
      <c r="F1230">
        <v>7776740508</v>
      </c>
      <c r="G1230">
        <v>80.97</v>
      </c>
      <c r="H1230" t="s">
        <v>8</v>
      </c>
      <c r="I1230" t="s">
        <v>9</v>
      </c>
    </row>
    <row r="1231" spans="1:9" x14ac:dyDescent="0.25">
      <c r="A1231" t="s">
        <v>125</v>
      </c>
      <c r="B1231" t="str">
        <f>VLOOKUP(A1231,'[1]Cost Code Master'!$A$1:$B$65536,2,FALSE)</f>
        <v>Independence and Wellbeing</v>
      </c>
      <c r="C1231">
        <v>49113</v>
      </c>
      <c r="D1231" t="s">
        <v>824</v>
      </c>
      <c r="E1231" s="1">
        <v>44502</v>
      </c>
      <c r="F1231">
        <v>7776740512</v>
      </c>
      <c r="G1231">
        <v>7.99</v>
      </c>
      <c r="H1231" t="s">
        <v>766</v>
      </c>
      <c r="I1231" t="s">
        <v>104</v>
      </c>
    </row>
    <row r="1232" spans="1:9" x14ac:dyDescent="0.25">
      <c r="A1232" t="s">
        <v>10</v>
      </c>
      <c r="B1232" t="str">
        <f>VLOOKUP(A1232,'[1]Cost Code Master'!$A$1:$B$65536,2,FALSE)</f>
        <v>Independence and Wellbeing</v>
      </c>
      <c r="C1232">
        <v>53970</v>
      </c>
      <c r="D1232" t="s">
        <v>820</v>
      </c>
      <c r="E1232" s="1">
        <v>44502</v>
      </c>
      <c r="F1232">
        <v>7776740516</v>
      </c>
      <c r="G1232">
        <v>1.45</v>
      </c>
      <c r="H1232" t="s">
        <v>83</v>
      </c>
      <c r="I1232" t="s">
        <v>20</v>
      </c>
    </row>
    <row r="1233" spans="1:9" x14ac:dyDescent="0.25">
      <c r="A1233" t="s">
        <v>514</v>
      </c>
      <c r="B1233" t="str">
        <f>VLOOKUP(A1233,'[1]Cost Code Master'!$A$1:$B$65536,2,FALSE)</f>
        <v>Health, Housing and Adult Social Care</v>
      </c>
      <c r="C1233">
        <v>51620</v>
      </c>
      <c r="D1233" t="s">
        <v>850</v>
      </c>
      <c r="E1233" s="1">
        <v>44502</v>
      </c>
      <c r="F1233">
        <v>7776740522</v>
      </c>
      <c r="G1233">
        <v>6.66</v>
      </c>
      <c r="H1233" t="s">
        <v>767</v>
      </c>
      <c r="I1233" t="s">
        <v>104</v>
      </c>
    </row>
    <row r="1234" spans="1:9" x14ac:dyDescent="0.25">
      <c r="A1234" t="s">
        <v>253</v>
      </c>
      <c r="B1234" t="str">
        <f>VLOOKUP(A1234,'[1]Cost Code Master'!$A$1:$B$65536,2,FALSE)</f>
        <v>Environment &amp; Regeneration</v>
      </c>
      <c r="C1234">
        <v>49754</v>
      </c>
      <c r="D1234" t="s">
        <v>828</v>
      </c>
      <c r="E1234" s="1">
        <v>44502</v>
      </c>
      <c r="F1234">
        <v>7776740528</v>
      </c>
      <c r="G1234">
        <v>64.08</v>
      </c>
      <c r="H1234" t="s">
        <v>8</v>
      </c>
      <c r="I1234" t="s">
        <v>9</v>
      </c>
    </row>
    <row r="1235" spans="1:9" x14ac:dyDescent="0.25">
      <c r="A1235" t="s">
        <v>86</v>
      </c>
      <c r="B1235" t="str">
        <f>VLOOKUP(A1235,'[1]Cost Code Master'!$A$1:$B$65536,2,FALSE)</f>
        <v>Health, Housing and Adult Social Care</v>
      </c>
      <c r="C1235">
        <v>49014</v>
      </c>
      <c r="D1235" t="s">
        <v>816</v>
      </c>
      <c r="E1235" s="1">
        <v>44502</v>
      </c>
      <c r="F1235">
        <v>7776740540</v>
      </c>
      <c r="G1235">
        <v>29.99</v>
      </c>
      <c r="H1235" t="s">
        <v>8</v>
      </c>
      <c r="I1235" t="s">
        <v>9</v>
      </c>
    </row>
    <row r="1236" spans="1:9" x14ac:dyDescent="0.25">
      <c r="A1236" t="s">
        <v>165</v>
      </c>
      <c r="B1236" t="str">
        <f>VLOOKUP(A1236,'[1]Cost Code Master'!$A$1:$B$65536,2,FALSE)</f>
        <v xml:space="preserve">Chief Executives Unit </v>
      </c>
      <c r="C1236">
        <v>53984</v>
      </c>
      <c r="D1236" t="s">
        <v>838</v>
      </c>
      <c r="E1236" s="1">
        <v>44502</v>
      </c>
      <c r="F1236">
        <v>7776740496</v>
      </c>
      <c r="G1236">
        <v>58.12</v>
      </c>
      <c r="H1236" t="s">
        <v>768</v>
      </c>
      <c r="I1236" t="s">
        <v>167</v>
      </c>
    </row>
    <row r="1237" spans="1:9" x14ac:dyDescent="0.25">
      <c r="A1237" t="s">
        <v>18</v>
      </c>
      <c r="B1237" t="str">
        <f>VLOOKUP(A1237,'[1]Cost Code Master'!$A$1:$B$65536,2,FALSE)</f>
        <v>Finance, Resources and Customer Services</v>
      </c>
      <c r="C1237">
        <v>49251</v>
      </c>
      <c r="D1237" t="s">
        <v>813</v>
      </c>
      <c r="E1237" s="1">
        <v>44502</v>
      </c>
      <c r="F1237">
        <v>7776740504</v>
      </c>
      <c r="G1237">
        <v>5.38</v>
      </c>
      <c r="H1237" t="s">
        <v>769</v>
      </c>
      <c r="I1237" t="s">
        <v>20</v>
      </c>
    </row>
    <row r="1238" spans="1:9" x14ac:dyDescent="0.25">
      <c r="A1238" t="s">
        <v>316</v>
      </c>
      <c r="B1238" t="str">
        <f>VLOOKUP(A1238,'[1]Cost Code Master'!$A$1:$B$65536,2,FALSE)</f>
        <v>Schools &amp; Children's Services</v>
      </c>
      <c r="C1238">
        <v>49019</v>
      </c>
      <c r="D1238" t="s">
        <v>829</v>
      </c>
      <c r="E1238" s="1">
        <v>44502</v>
      </c>
      <c r="F1238">
        <v>7776740502</v>
      </c>
      <c r="G1238">
        <v>844.03</v>
      </c>
      <c r="H1238" t="s">
        <v>770</v>
      </c>
      <c r="I1238" t="s">
        <v>771</v>
      </c>
    </row>
    <row r="1239" spans="1:9" x14ac:dyDescent="0.25">
      <c r="A1239" t="s">
        <v>314</v>
      </c>
      <c r="B1239" t="str">
        <f>VLOOKUP(A1239,'[1]Cost Code Master'!$A$1:$B$65536,2,FALSE)</f>
        <v>Schools &amp; Children's Services</v>
      </c>
      <c r="C1239">
        <v>53970</v>
      </c>
      <c r="D1239" t="s">
        <v>820</v>
      </c>
      <c r="E1239" s="1">
        <v>44502</v>
      </c>
      <c r="F1239">
        <v>7776740524</v>
      </c>
      <c r="G1239">
        <v>75</v>
      </c>
      <c r="H1239" t="s">
        <v>772</v>
      </c>
      <c r="I1239" t="s">
        <v>188</v>
      </c>
    </row>
    <row r="1240" spans="1:9" x14ac:dyDescent="0.25">
      <c r="A1240" t="s">
        <v>446</v>
      </c>
      <c r="B1240" t="str">
        <f>VLOOKUP(A1240,'[1]Cost Code Master'!$A$1:$B$65536,2,FALSE)</f>
        <v>Independence and Wellbeing</v>
      </c>
      <c r="C1240">
        <v>49003</v>
      </c>
      <c r="D1240" t="s">
        <v>810</v>
      </c>
      <c r="E1240" s="1">
        <v>44502</v>
      </c>
      <c r="F1240">
        <v>7776740518</v>
      </c>
      <c r="G1240">
        <v>83.28</v>
      </c>
      <c r="H1240" t="s">
        <v>206</v>
      </c>
      <c r="I1240" t="s">
        <v>20</v>
      </c>
    </row>
    <row r="1241" spans="1:9" x14ac:dyDescent="0.25">
      <c r="A1241" t="s">
        <v>629</v>
      </c>
      <c r="B1241" t="str">
        <f>VLOOKUP(A1241,'[1]Cost Code Master'!$A$1:$B$65536,2,FALSE)</f>
        <v>Finance, Resources and Customer Services</v>
      </c>
      <c r="C1241">
        <v>49003</v>
      </c>
      <c r="D1241" t="s">
        <v>810</v>
      </c>
      <c r="E1241" s="1">
        <v>44502</v>
      </c>
      <c r="F1241">
        <v>7776740484</v>
      </c>
      <c r="G1241">
        <v>458.85</v>
      </c>
      <c r="H1241" t="s">
        <v>313</v>
      </c>
      <c r="I1241" t="s">
        <v>9</v>
      </c>
    </row>
    <row r="1242" spans="1:9" x14ac:dyDescent="0.25">
      <c r="A1242" t="s">
        <v>10</v>
      </c>
      <c r="B1242" t="str">
        <f>VLOOKUP(A1242,'[1]Cost Code Master'!$A$1:$B$65536,2,FALSE)</f>
        <v>Independence and Wellbeing</v>
      </c>
      <c r="C1242">
        <v>49251</v>
      </c>
      <c r="D1242" t="s">
        <v>813</v>
      </c>
      <c r="E1242" s="1">
        <v>44502</v>
      </c>
      <c r="F1242">
        <v>7776740514</v>
      </c>
      <c r="G1242">
        <v>70.97</v>
      </c>
      <c r="H1242" t="s">
        <v>24</v>
      </c>
      <c r="I1242" t="s">
        <v>20</v>
      </c>
    </row>
    <row r="1243" spans="1:9" x14ac:dyDescent="0.25">
      <c r="A1243" t="s">
        <v>15</v>
      </c>
      <c r="B1243" t="str">
        <f>VLOOKUP(A1243,'[1]Cost Code Master'!$A$1:$B$65536,2,FALSE)</f>
        <v>Schools &amp; Children's Services</v>
      </c>
      <c r="C1243">
        <v>46014</v>
      </c>
      <c r="D1243" t="s">
        <v>812</v>
      </c>
      <c r="E1243" s="1">
        <v>44502</v>
      </c>
      <c r="F1243">
        <v>7776740520</v>
      </c>
      <c r="G1243">
        <v>29.14</v>
      </c>
      <c r="H1243" t="s">
        <v>475</v>
      </c>
      <c r="I1243" t="s">
        <v>17</v>
      </c>
    </row>
    <row r="1244" spans="1:9" x14ac:dyDescent="0.25">
      <c r="A1244" t="s">
        <v>253</v>
      </c>
      <c r="B1244" t="str">
        <f>VLOOKUP(A1244,'[1]Cost Code Master'!$A$1:$B$65536,2,FALSE)</f>
        <v>Environment &amp; Regeneration</v>
      </c>
      <c r="C1244">
        <v>49014</v>
      </c>
      <c r="D1244" t="s">
        <v>816</v>
      </c>
      <c r="E1244" s="1">
        <v>44502</v>
      </c>
      <c r="F1244">
        <v>7776740530</v>
      </c>
      <c r="G1244">
        <v>55</v>
      </c>
      <c r="H1244" t="s">
        <v>310</v>
      </c>
      <c r="I1244" t="s">
        <v>311</v>
      </c>
    </row>
    <row r="1245" spans="1:9" x14ac:dyDescent="0.25">
      <c r="A1245" t="s">
        <v>400</v>
      </c>
      <c r="B1245" t="str">
        <f>VLOOKUP(A1245,'[1]Cost Code Master'!$A$1:$B$65536,2,FALSE)</f>
        <v>Health, Housing and Adult Social Care</v>
      </c>
      <c r="C1245">
        <v>51677</v>
      </c>
      <c r="D1245" t="s">
        <v>834</v>
      </c>
      <c r="E1245" s="1">
        <v>44502</v>
      </c>
      <c r="F1245">
        <v>7776740534</v>
      </c>
      <c r="G1245">
        <v>85.8</v>
      </c>
      <c r="H1245" t="s">
        <v>773</v>
      </c>
      <c r="I1245" t="s">
        <v>80</v>
      </c>
    </row>
    <row r="1246" spans="1:9" x14ac:dyDescent="0.25">
      <c r="A1246" t="s">
        <v>25</v>
      </c>
      <c r="B1246" t="str">
        <f>VLOOKUP(A1246,'[1]Cost Code Master'!$A$1:$B$65536,2,FALSE)</f>
        <v>Environment &amp; Regeneration</v>
      </c>
      <c r="C1246">
        <v>46014</v>
      </c>
      <c r="D1246" t="s">
        <v>812</v>
      </c>
      <c r="E1246" s="1">
        <v>44502</v>
      </c>
      <c r="F1246">
        <v>7776740488</v>
      </c>
      <c r="G1246">
        <v>50</v>
      </c>
      <c r="H1246" t="s">
        <v>633</v>
      </c>
      <c r="I1246" t="s">
        <v>199</v>
      </c>
    </row>
    <row r="1247" spans="1:9" x14ac:dyDescent="0.25">
      <c r="A1247" t="s">
        <v>314</v>
      </c>
      <c r="B1247" t="str">
        <f>VLOOKUP(A1247,'[1]Cost Code Master'!$A$1:$B$65536,2,FALSE)</f>
        <v>Schools &amp; Children's Services</v>
      </c>
      <c r="C1247">
        <v>53970</v>
      </c>
      <c r="D1247" t="s">
        <v>820</v>
      </c>
      <c r="E1247" s="1">
        <v>44502</v>
      </c>
      <c r="F1247">
        <v>7776740526</v>
      </c>
      <c r="G1247">
        <v>105.55</v>
      </c>
      <c r="H1247" t="s">
        <v>33</v>
      </c>
      <c r="I1247" t="s">
        <v>33</v>
      </c>
    </row>
    <row r="1248" spans="1:9" x14ac:dyDescent="0.25">
      <c r="A1248" t="s">
        <v>51</v>
      </c>
      <c r="B1248" t="str">
        <f>VLOOKUP(A1248,'[1]Cost Code Master'!$A$1:$B$65536,2,FALSE)</f>
        <v>Schools &amp; Children's Services</v>
      </c>
      <c r="C1248">
        <v>46014</v>
      </c>
      <c r="D1248" t="s">
        <v>812</v>
      </c>
      <c r="E1248" s="1">
        <v>44502</v>
      </c>
      <c r="F1248">
        <v>7776740544</v>
      </c>
      <c r="G1248">
        <v>50</v>
      </c>
      <c r="H1248" t="s">
        <v>474</v>
      </c>
      <c r="I1248" t="s">
        <v>17</v>
      </c>
    </row>
    <row r="1249" spans="1:9" x14ac:dyDescent="0.25">
      <c r="A1249" t="s">
        <v>27</v>
      </c>
      <c r="B1249" t="str">
        <f>VLOOKUP(A1249,'[1]Cost Code Master'!$A$1:$B$65536,2,FALSE)</f>
        <v>Independence and Wellbeing</v>
      </c>
      <c r="C1249">
        <v>49252</v>
      </c>
      <c r="D1249" t="s">
        <v>811</v>
      </c>
      <c r="E1249" s="1">
        <v>44502</v>
      </c>
      <c r="F1249">
        <v>7776740542</v>
      </c>
      <c r="G1249">
        <v>69.540000000000006</v>
      </c>
      <c r="H1249" t="s">
        <v>24</v>
      </c>
      <c r="I1249" t="s">
        <v>20</v>
      </c>
    </row>
    <row r="1250" spans="1:9" x14ac:dyDescent="0.25">
      <c r="A1250" t="s">
        <v>774</v>
      </c>
      <c r="B1250" t="str">
        <f>VLOOKUP(A1250,'[1]Cost Code Master'!$A$1:$B$65536,2,FALSE)</f>
        <v>Environment &amp; Regeneration</v>
      </c>
      <c r="C1250">
        <v>49502</v>
      </c>
      <c r="D1250" t="s">
        <v>837</v>
      </c>
      <c r="E1250" s="1">
        <v>44502</v>
      </c>
      <c r="F1250">
        <v>7776740480</v>
      </c>
      <c r="G1250">
        <v>71.98</v>
      </c>
      <c r="H1250" t="s">
        <v>335</v>
      </c>
      <c r="I1250" t="s">
        <v>231</v>
      </c>
    </row>
    <row r="1251" spans="1:9" x14ac:dyDescent="0.25">
      <c r="A1251" t="s">
        <v>629</v>
      </c>
      <c r="B1251" t="str">
        <f>VLOOKUP(A1251,'[1]Cost Code Master'!$A$1:$B$65536,2,FALSE)</f>
        <v>Finance, Resources and Customer Services</v>
      </c>
      <c r="C1251">
        <v>49003</v>
      </c>
      <c r="D1251" t="s">
        <v>810</v>
      </c>
      <c r="E1251" s="1">
        <v>44502</v>
      </c>
      <c r="F1251">
        <v>7776740486</v>
      </c>
      <c r="G1251">
        <v>-137.22999999999999</v>
      </c>
      <c r="H1251" t="s">
        <v>313</v>
      </c>
      <c r="I1251" t="s">
        <v>9</v>
      </c>
    </row>
    <row r="1252" spans="1:9" x14ac:dyDescent="0.25">
      <c r="A1252" t="s">
        <v>363</v>
      </c>
      <c r="B1252" t="str">
        <f>VLOOKUP(A1252,'[1]Cost Code Master'!$A$1:$B$65536,2,FALSE)</f>
        <v>Independence and Wellbeing</v>
      </c>
      <c r="C1252">
        <v>46014</v>
      </c>
      <c r="D1252" t="s">
        <v>812</v>
      </c>
      <c r="E1252" s="1">
        <v>44502</v>
      </c>
      <c r="F1252">
        <v>7776740510</v>
      </c>
      <c r="G1252">
        <v>20</v>
      </c>
      <c r="H1252" t="s">
        <v>126</v>
      </c>
      <c r="I1252" t="s">
        <v>17</v>
      </c>
    </row>
    <row r="1253" spans="1:9" x14ac:dyDescent="0.25">
      <c r="A1253" t="s">
        <v>130</v>
      </c>
      <c r="B1253" t="str">
        <f>VLOOKUP(A1253,'[1]Cost Code Master'!$A$1:$B$65536,2,FALSE)</f>
        <v>Health, Housing and Adult Social Care</v>
      </c>
      <c r="C1253">
        <v>49003</v>
      </c>
      <c r="D1253" t="s">
        <v>810</v>
      </c>
      <c r="E1253" s="1">
        <v>44502</v>
      </c>
      <c r="F1253">
        <v>7776740532</v>
      </c>
      <c r="G1253">
        <v>49.62</v>
      </c>
      <c r="H1253" t="s">
        <v>185</v>
      </c>
      <c r="I1253" t="s">
        <v>186</v>
      </c>
    </row>
    <row r="1254" spans="1:9" x14ac:dyDescent="0.25">
      <c r="A1254" t="s">
        <v>755</v>
      </c>
      <c r="B1254" t="str">
        <f>VLOOKUP(A1254,'[1]Cost Code Master'!$A$1:$B$65536,2,FALSE)</f>
        <v>Housing Repairs</v>
      </c>
      <c r="C1254">
        <v>49019</v>
      </c>
      <c r="D1254" t="s">
        <v>829</v>
      </c>
      <c r="E1254" s="1">
        <v>44502</v>
      </c>
      <c r="F1254">
        <v>7776740482</v>
      </c>
      <c r="G1254">
        <v>109</v>
      </c>
      <c r="H1254" t="s">
        <v>775</v>
      </c>
      <c r="I1254" t="s">
        <v>80</v>
      </c>
    </row>
    <row r="1255" spans="1:9" x14ac:dyDescent="0.25">
      <c r="A1255" t="s">
        <v>15</v>
      </c>
      <c r="B1255" t="str">
        <f>VLOOKUP(A1255,'[1]Cost Code Master'!$A$1:$B$65536,2,FALSE)</f>
        <v>Schools &amp; Children's Services</v>
      </c>
      <c r="C1255">
        <v>46014</v>
      </c>
      <c r="D1255" t="s">
        <v>812</v>
      </c>
      <c r="E1255" s="1">
        <v>44502</v>
      </c>
      <c r="F1255">
        <v>7776740492</v>
      </c>
      <c r="G1255">
        <v>29.83</v>
      </c>
      <c r="H1255" t="s">
        <v>52</v>
      </c>
      <c r="I1255" t="s">
        <v>53</v>
      </c>
    </row>
    <row r="1256" spans="1:9" x14ac:dyDescent="0.25">
      <c r="A1256" t="s">
        <v>232</v>
      </c>
      <c r="B1256" t="str">
        <f>VLOOKUP(A1256,'[1]Cost Code Master'!$A$1:$B$65536,2,FALSE)</f>
        <v>Schools &amp; Children's Services</v>
      </c>
      <c r="C1256">
        <v>46014</v>
      </c>
      <c r="D1256" t="s">
        <v>812</v>
      </c>
      <c r="E1256" s="1">
        <v>44502</v>
      </c>
      <c r="F1256">
        <v>7776740536</v>
      </c>
      <c r="G1256">
        <v>50</v>
      </c>
      <c r="H1256" t="s">
        <v>776</v>
      </c>
      <c r="I1256" t="s">
        <v>17</v>
      </c>
    </row>
    <row r="1257" spans="1:9" x14ac:dyDescent="0.25">
      <c r="A1257" t="s">
        <v>48</v>
      </c>
      <c r="B1257" t="str">
        <f>VLOOKUP(A1257,'[1]Cost Code Master'!$A$1:$B$65536,2,FALSE)</f>
        <v>Schools &amp; Children's Services</v>
      </c>
      <c r="C1257">
        <v>53970</v>
      </c>
      <c r="D1257" t="s">
        <v>820</v>
      </c>
      <c r="E1257" s="1">
        <v>44502</v>
      </c>
      <c r="F1257">
        <v>7776740494</v>
      </c>
      <c r="G1257">
        <v>7.65</v>
      </c>
      <c r="H1257" t="s">
        <v>144</v>
      </c>
      <c r="I1257" t="s">
        <v>145</v>
      </c>
    </row>
    <row r="1258" spans="1:9" x14ac:dyDescent="0.25">
      <c r="A1258" t="s">
        <v>510</v>
      </c>
      <c r="B1258" t="str">
        <f>VLOOKUP(A1258,'[1]Cost Code Master'!$A$1:$B$65536,2,FALSE)</f>
        <v>Schools &amp; Children's Services</v>
      </c>
      <c r="C1258">
        <v>50603</v>
      </c>
      <c r="D1258" t="s">
        <v>830</v>
      </c>
      <c r="E1258" s="1">
        <v>44502</v>
      </c>
      <c r="F1258">
        <v>7776740500</v>
      </c>
      <c r="G1258">
        <v>208.33</v>
      </c>
      <c r="H1258" t="s">
        <v>765</v>
      </c>
      <c r="I1258" t="s">
        <v>222</v>
      </c>
    </row>
    <row r="1259" spans="1:9" x14ac:dyDescent="0.25">
      <c r="A1259" t="s">
        <v>86</v>
      </c>
      <c r="B1259" t="str">
        <f>VLOOKUP(A1259,'[1]Cost Code Master'!$A$1:$B$65536,2,FALSE)</f>
        <v>Health, Housing and Adult Social Care</v>
      </c>
      <c r="C1259">
        <v>50601</v>
      </c>
      <c r="D1259" t="s">
        <v>822</v>
      </c>
      <c r="E1259" s="1">
        <v>44502</v>
      </c>
      <c r="F1259">
        <v>7776740538</v>
      </c>
      <c r="G1259">
        <v>150</v>
      </c>
      <c r="H1259" t="s">
        <v>777</v>
      </c>
      <c r="I1259" t="s">
        <v>154</v>
      </c>
    </row>
    <row r="1260" spans="1:9" x14ac:dyDescent="0.25">
      <c r="A1260" t="s">
        <v>86</v>
      </c>
      <c r="B1260" t="str">
        <f>VLOOKUP(A1260,'[1]Cost Code Master'!$A$1:$B$65536,2,FALSE)</f>
        <v>Health, Housing and Adult Social Care</v>
      </c>
      <c r="C1260">
        <v>49003</v>
      </c>
      <c r="D1260" t="s">
        <v>810</v>
      </c>
      <c r="E1260" s="1">
        <v>44502</v>
      </c>
      <c r="F1260">
        <v>7776740506</v>
      </c>
      <c r="G1260">
        <v>31.96</v>
      </c>
      <c r="H1260" t="s">
        <v>8</v>
      </c>
      <c r="I1260" t="s">
        <v>9</v>
      </c>
    </row>
    <row r="1261" spans="1:9" x14ac:dyDescent="0.25">
      <c r="A1261" t="s">
        <v>63</v>
      </c>
      <c r="B1261" t="str">
        <f>VLOOKUP(A1261,'[1]Cost Code Master'!$A$1:$B$65536,2,FALSE)</f>
        <v>Schools &amp; Children's Services</v>
      </c>
      <c r="C1261">
        <v>50603</v>
      </c>
      <c r="D1261" t="s">
        <v>830</v>
      </c>
      <c r="E1261" s="1">
        <v>44501</v>
      </c>
      <c r="F1261">
        <v>7770919166</v>
      </c>
      <c r="G1261">
        <v>39.71</v>
      </c>
      <c r="H1261" t="s">
        <v>778</v>
      </c>
      <c r="I1261" t="s">
        <v>96</v>
      </c>
    </row>
    <row r="1262" spans="1:9" x14ac:dyDescent="0.25">
      <c r="A1262" t="s">
        <v>88</v>
      </c>
      <c r="B1262" t="str">
        <f>VLOOKUP(A1262,'[1]Cost Code Master'!$A$1:$B$65536,2,FALSE)</f>
        <v>Environment &amp; Regeneration</v>
      </c>
      <c r="C1262">
        <v>46014</v>
      </c>
      <c r="D1262" t="s">
        <v>812</v>
      </c>
      <c r="E1262" s="1">
        <v>44501</v>
      </c>
      <c r="F1262">
        <v>7770922988</v>
      </c>
      <c r="G1262">
        <v>10.6</v>
      </c>
      <c r="H1262" t="s">
        <v>147</v>
      </c>
      <c r="I1262" t="s">
        <v>148</v>
      </c>
    </row>
    <row r="1263" spans="1:9" x14ac:dyDescent="0.25">
      <c r="A1263" t="s">
        <v>229</v>
      </c>
      <c r="B1263" t="str">
        <f>VLOOKUP(A1263,'[1]Cost Code Master'!$A$1:$B$65536,2,FALSE)</f>
        <v>Schools &amp; Children's Services</v>
      </c>
      <c r="C1263">
        <v>46014</v>
      </c>
      <c r="D1263" t="s">
        <v>812</v>
      </c>
      <c r="E1263" s="1">
        <v>44501</v>
      </c>
      <c r="F1263">
        <v>7770919076</v>
      </c>
      <c r="G1263">
        <v>55</v>
      </c>
      <c r="H1263" t="s">
        <v>779</v>
      </c>
      <c r="I1263" t="s">
        <v>20</v>
      </c>
    </row>
    <row r="1264" spans="1:9" x14ac:dyDescent="0.25">
      <c r="A1264" t="s">
        <v>34</v>
      </c>
      <c r="B1264" t="str">
        <f>VLOOKUP(A1264,'[1]Cost Code Master'!$A$1:$B$65536,2,FALSE)</f>
        <v>Finance, Resources and Customer Services</v>
      </c>
      <c r="C1264">
        <v>50601</v>
      </c>
      <c r="D1264" t="s">
        <v>822</v>
      </c>
      <c r="E1264" s="1">
        <v>44501</v>
      </c>
      <c r="F1264">
        <v>7770919096</v>
      </c>
      <c r="G1264">
        <v>21.48</v>
      </c>
      <c r="H1264" t="s">
        <v>107</v>
      </c>
      <c r="I1264" t="s">
        <v>108</v>
      </c>
    </row>
    <row r="1265" spans="1:9" x14ac:dyDescent="0.25">
      <c r="A1265" t="s">
        <v>265</v>
      </c>
      <c r="B1265" t="str">
        <f>VLOOKUP(A1265,'[1]Cost Code Master'!$A$1:$B$65536,2,FALSE)</f>
        <v>Schools &amp; Children's Services</v>
      </c>
      <c r="C1265">
        <v>46014</v>
      </c>
      <c r="D1265" t="s">
        <v>812</v>
      </c>
      <c r="E1265" s="1">
        <v>44501</v>
      </c>
      <c r="F1265">
        <v>7770919116</v>
      </c>
      <c r="G1265">
        <v>4.5</v>
      </c>
      <c r="H1265" t="s">
        <v>266</v>
      </c>
      <c r="I1265" t="s">
        <v>45</v>
      </c>
    </row>
    <row r="1266" spans="1:9" x14ac:dyDescent="0.25">
      <c r="A1266" t="s">
        <v>18</v>
      </c>
      <c r="B1266" t="str">
        <f>VLOOKUP(A1266,'[1]Cost Code Master'!$A$1:$B$65536,2,FALSE)</f>
        <v>Finance, Resources and Customer Services</v>
      </c>
      <c r="C1266">
        <v>49251</v>
      </c>
      <c r="D1266" t="s">
        <v>813</v>
      </c>
      <c r="E1266" s="1">
        <v>44501</v>
      </c>
      <c r="F1266">
        <v>7770919128</v>
      </c>
      <c r="G1266">
        <v>4</v>
      </c>
      <c r="H1266" t="s">
        <v>780</v>
      </c>
      <c r="I1266" t="s">
        <v>20</v>
      </c>
    </row>
    <row r="1267" spans="1:9" x14ac:dyDescent="0.25">
      <c r="A1267" t="s">
        <v>299</v>
      </c>
      <c r="B1267" t="str">
        <f>VLOOKUP(A1267,'[1]Cost Code Master'!$A$1:$B$65536,2,FALSE)</f>
        <v>Finance, Resources and Customer Services</v>
      </c>
      <c r="C1267">
        <v>49252</v>
      </c>
      <c r="D1267" t="s">
        <v>811</v>
      </c>
      <c r="E1267" s="1">
        <v>44501</v>
      </c>
      <c r="F1267">
        <v>7770919130</v>
      </c>
      <c r="G1267">
        <v>34.5</v>
      </c>
      <c r="H1267" t="s">
        <v>621</v>
      </c>
      <c r="I1267" t="s">
        <v>20</v>
      </c>
    </row>
    <row r="1268" spans="1:9" x14ac:dyDescent="0.25">
      <c r="A1268" t="s">
        <v>10</v>
      </c>
      <c r="B1268" t="str">
        <f>VLOOKUP(A1268,'[1]Cost Code Master'!$A$1:$B$65536,2,FALSE)</f>
        <v>Independence and Wellbeing</v>
      </c>
      <c r="C1268">
        <v>49252</v>
      </c>
      <c r="D1268" t="s">
        <v>811</v>
      </c>
      <c r="E1268" s="1">
        <v>44501</v>
      </c>
      <c r="F1268">
        <v>7770919148</v>
      </c>
      <c r="G1268">
        <v>85.76</v>
      </c>
      <c r="H1268" t="s">
        <v>11</v>
      </c>
      <c r="I1268" t="s">
        <v>12</v>
      </c>
    </row>
    <row r="1269" spans="1:9" x14ac:dyDescent="0.25">
      <c r="A1269" t="s">
        <v>118</v>
      </c>
      <c r="B1269" t="str">
        <f>VLOOKUP(A1269,'[1]Cost Code Master'!$A$1:$B$65536,2,FALSE)</f>
        <v>Independence and Wellbeing</v>
      </c>
      <c r="C1269">
        <v>42004</v>
      </c>
      <c r="D1269" t="s">
        <v>863</v>
      </c>
      <c r="E1269" s="1">
        <v>44501</v>
      </c>
      <c r="F1269">
        <v>7770919152</v>
      </c>
      <c r="G1269">
        <v>670.8</v>
      </c>
      <c r="H1269" t="s">
        <v>781</v>
      </c>
      <c r="I1269" t="s">
        <v>623</v>
      </c>
    </row>
    <row r="1270" spans="1:9" x14ac:dyDescent="0.25">
      <c r="A1270" t="s">
        <v>94</v>
      </c>
      <c r="B1270" t="str">
        <f>VLOOKUP(A1270,'[1]Cost Code Master'!$A$1:$B$65536,2,FALSE)</f>
        <v>Schools &amp; Children's Services</v>
      </c>
      <c r="C1270">
        <v>46014</v>
      </c>
      <c r="D1270" t="s">
        <v>812</v>
      </c>
      <c r="E1270" s="1">
        <v>44501</v>
      </c>
      <c r="F1270">
        <v>7770919156</v>
      </c>
      <c r="G1270">
        <v>7</v>
      </c>
      <c r="H1270" t="s">
        <v>782</v>
      </c>
      <c r="I1270" t="s">
        <v>255</v>
      </c>
    </row>
    <row r="1271" spans="1:9" x14ac:dyDescent="0.25">
      <c r="A1271" t="s">
        <v>539</v>
      </c>
      <c r="B1271" t="str">
        <f>VLOOKUP(A1271,'[1]Cost Code Master'!$A$1:$B$65536,2,FALSE)</f>
        <v>Schools &amp; Children's Services</v>
      </c>
      <c r="C1271">
        <v>46014</v>
      </c>
      <c r="D1271" t="s">
        <v>812</v>
      </c>
      <c r="E1271" s="1">
        <v>44501</v>
      </c>
      <c r="F1271">
        <v>7770919158</v>
      </c>
      <c r="G1271">
        <v>-50</v>
      </c>
      <c r="H1271" t="s">
        <v>135</v>
      </c>
      <c r="I1271" t="s">
        <v>17</v>
      </c>
    </row>
    <row r="1272" spans="1:9" x14ac:dyDescent="0.25">
      <c r="A1272" t="s">
        <v>481</v>
      </c>
      <c r="B1272" t="str">
        <f>VLOOKUP(A1272,'[1]Cost Code Master'!$A$1:$B$65536,2,FALSE)</f>
        <v>Schools &amp; Children's Services</v>
      </c>
      <c r="C1272">
        <v>49019</v>
      </c>
      <c r="D1272" t="s">
        <v>829</v>
      </c>
      <c r="E1272" s="1">
        <v>44501</v>
      </c>
      <c r="F1272">
        <v>7770919162</v>
      </c>
      <c r="G1272">
        <v>10.46</v>
      </c>
      <c r="H1272" t="s">
        <v>604</v>
      </c>
      <c r="I1272" t="s">
        <v>68</v>
      </c>
    </row>
    <row r="1273" spans="1:9" x14ac:dyDescent="0.25">
      <c r="A1273" t="s">
        <v>15</v>
      </c>
      <c r="B1273" t="str">
        <f>VLOOKUP(A1273,'[1]Cost Code Master'!$A$1:$B$65536,2,FALSE)</f>
        <v>Schools &amp; Children's Services</v>
      </c>
      <c r="C1273">
        <v>49252</v>
      </c>
      <c r="D1273" t="s">
        <v>811</v>
      </c>
      <c r="E1273" s="1">
        <v>44501</v>
      </c>
      <c r="F1273">
        <v>7770919174</v>
      </c>
      <c r="G1273">
        <v>6.99</v>
      </c>
      <c r="H1273" t="s">
        <v>783</v>
      </c>
      <c r="I1273" t="s">
        <v>73</v>
      </c>
    </row>
    <row r="1274" spans="1:9" x14ac:dyDescent="0.25">
      <c r="A1274" t="s">
        <v>398</v>
      </c>
      <c r="B1274" t="str">
        <f>VLOOKUP(A1274,'[1]Cost Code Master'!$A$1:$B$65536,2,FALSE)</f>
        <v>Environment &amp; Regeneration</v>
      </c>
      <c r="C1274">
        <v>49502</v>
      </c>
      <c r="D1274" t="s">
        <v>837</v>
      </c>
      <c r="E1274" s="1">
        <v>44501</v>
      </c>
      <c r="F1274">
        <v>7770919066</v>
      </c>
      <c r="G1274">
        <v>19.98</v>
      </c>
      <c r="H1274" t="s">
        <v>13</v>
      </c>
      <c r="I1274" t="s">
        <v>9</v>
      </c>
    </row>
    <row r="1275" spans="1:9" x14ac:dyDescent="0.25">
      <c r="A1275" t="s">
        <v>336</v>
      </c>
      <c r="B1275" t="str">
        <f>VLOOKUP(A1275,'[1]Cost Code Master'!$A$1:$B$65536,2,FALSE)</f>
        <v>Finance, Resources and Customer Services</v>
      </c>
      <c r="C1275">
        <v>49252</v>
      </c>
      <c r="D1275" t="s">
        <v>811</v>
      </c>
      <c r="E1275" s="1">
        <v>44501</v>
      </c>
      <c r="F1275">
        <v>7770919062</v>
      </c>
      <c r="G1275">
        <v>8</v>
      </c>
      <c r="H1275" t="s">
        <v>129</v>
      </c>
      <c r="I1275" t="s">
        <v>93</v>
      </c>
    </row>
    <row r="1276" spans="1:9" x14ac:dyDescent="0.25">
      <c r="A1276" t="s">
        <v>398</v>
      </c>
      <c r="B1276" t="str">
        <f>VLOOKUP(A1276,'[1]Cost Code Master'!$A$1:$B$65536,2,FALSE)</f>
        <v>Environment &amp; Regeneration</v>
      </c>
      <c r="C1276">
        <v>49502</v>
      </c>
      <c r="D1276" t="s">
        <v>837</v>
      </c>
      <c r="E1276" s="1">
        <v>44501</v>
      </c>
      <c r="F1276">
        <v>7770919068</v>
      </c>
      <c r="G1276">
        <v>19.98</v>
      </c>
      <c r="H1276" t="s">
        <v>13</v>
      </c>
      <c r="I1276" t="s">
        <v>9</v>
      </c>
    </row>
    <row r="1277" spans="1:9" x14ac:dyDescent="0.25">
      <c r="A1277" t="s">
        <v>181</v>
      </c>
      <c r="B1277" t="str">
        <f>VLOOKUP(A1277,'[1]Cost Code Master'!$A$1:$B$65536,2,FALSE)</f>
        <v>Health, Housing and Adult Social Care</v>
      </c>
      <c r="C1277">
        <v>50603</v>
      </c>
      <c r="D1277" t="s">
        <v>830</v>
      </c>
      <c r="E1277" s="1">
        <v>44501</v>
      </c>
      <c r="F1277">
        <v>7770919106</v>
      </c>
      <c r="G1277">
        <v>6</v>
      </c>
      <c r="H1277" t="s">
        <v>52</v>
      </c>
      <c r="I1277" t="s">
        <v>53</v>
      </c>
    </row>
    <row r="1278" spans="1:9" x14ac:dyDescent="0.25">
      <c r="A1278" t="s">
        <v>163</v>
      </c>
      <c r="B1278" t="str">
        <f>VLOOKUP(A1278,'[1]Cost Code Master'!$A$1:$B$65536,2,FALSE)</f>
        <v>Health, Housing and Adult Social Care</v>
      </c>
      <c r="C1278">
        <v>51661</v>
      </c>
      <c r="D1278" t="s">
        <v>815</v>
      </c>
      <c r="E1278" s="1">
        <v>44501</v>
      </c>
      <c r="F1278">
        <v>7770919110</v>
      </c>
      <c r="G1278">
        <v>219.31</v>
      </c>
      <c r="H1278" t="s">
        <v>602</v>
      </c>
      <c r="I1278" t="s">
        <v>353</v>
      </c>
    </row>
    <row r="1279" spans="1:9" x14ac:dyDescent="0.25">
      <c r="A1279" t="s">
        <v>163</v>
      </c>
      <c r="B1279" t="str">
        <f>VLOOKUP(A1279,'[1]Cost Code Master'!$A$1:$B$65536,2,FALSE)</f>
        <v>Health, Housing and Adult Social Care</v>
      </c>
      <c r="C1279">
        <v>51661</v>
      </c>
      <c r="D1279" t="s">
        <v>815</v>
      </c>
      <c r="E1279" s="1">
        <v>44501</v>
      </c>
      <c r="F1279">
        <v>7770919112</v>
      </c>
      <c r="G1279">
        <v>-230.85</v>
      </c>
      <c r="H1279" t="s">
        <v>784</v>
      </c>
      <c r="I1279" t="s">
        <v>353</v>
      </c>
    </row>
    <row r="1280" spans="1:9" x14ac:dyDescent="0.25">
      <c r="A1280" t="s">
        <v>40</v>
      </c>
      <c r="B1280" t="str">
        <f>VLOOKUP(A1280,'[1]Cost Code Master'!$A$1:$B$65536,2,FALSE)</f>
        <v>Schools &amp; Children's Services</v>
      </c>
      <c r="C1280">
        <v>50601</v>
      </c>
      <c r="D1280" t="s">
        <v>822</v>
      </c>
      <c r="E1280" s="1">
        <v>44501</v>
      </c>
      <c r="F1280">
        <v>7770919120</v>
      </c>
      <c r="G1280">
        <v>106.49</v>
      </c>
      <c r="H1280" t="s">
        <v>33</v>
      </c>
      <c r="I1280" t="s">
        <v>33</v>
      </c>
    </row>
    <row r="1281" spans="1:9" x14ac:dyDescent="0.25">
      <c r="A1281" t="s">
        <v>10</v>
      </c>
      <c r="B1281" t="str">
        <f>VLOOKUP(A1281,'[1]Cost Code Master'!$A$1:$B$65536,2,FALSE)</f>
        <v>Independence and Wellbeing</v>
      </c>
      <c r="C1281">
        <v>49252</v>
      </c>
      <c r="D1281" t="s">
        <v>811</v>
      </c>
      <c r="E1281" s="1">
        <v>44501</v>
      </c>
      <c r="F1281">
        <v>7770919150</v>
      </c>
      <c r="G1281">
        <v>129.91999999999999</v>
      </c>
      <c r="H1281" t="s">
        <v>11</v>
      </c>
      <c r="I1281" t="s">
        <v>12</v>
      </c>
    </row>
    <row r="1282" spans="1:9" x14ac:dyDescent="0.25">
      <c r="A1282" t="s">
        <v>785</v>
      </c>
      <c r="B1282" t="str">
        <f>VLOOKUP(A1282,'[1]Cost Code Master'!$A$1:$B$65536,2,FALSE)</f>
        <v>Environment &amp; Regeneration</v>
      </c>
      <c r="C1282">
        <v>46014</v>
      </c>
      <c r="D1282" t="s">
        <v>812</v>
      </c>
      <c r="E1282" s="1">
        <v>44501</v>
      </c>
      <c r="F1282">
        <v>7770922986</v>
      </c>
      <c r="G1282">
        <v>40</v>
      </c>
      <c r="H1282" t="s">
        <v>126</v>
      </c>
      <c r="I1282" t="s">
        <v>17</v>
      </c>
    </row>
    <row r="1283" spans="1:9" x14ac:dyDescent="0.25">
      <c r="A1283" t="s">
        <v>253</v>
      </c>
      <c r="B1283" t="str">
        <f>VLOOKUP(A1283,'[1]Cost Code Master'!$A$1:$B$65536,2,FALSE)</f>
        <v>Environment &amp; Regeneration</v>
      </c>
      <c r="C1283">
        <v>46001</v>
      </c>
      <c r="D1283" t="s">
        <v>848</v>
      </c>
      <c r="E1283" s="1">
        <v>44501</v>
      </c>
      <c r="F1283">
        <v>7770919058</v>
      </c>
      <c r="G1283">
        <v>64.27</v>
      </c>
      <c r="H1283" t="s">
        <v>786</v>
      </c>
      <c r="I1283" t="s">
        <v>248</v>
      </c>
    </row>
    <row r="1284" spans="1:9" x14ac:dyDescent="0.25">
      <c r="A1284" t="s">
        <v>229</v>
      </c>
      <c r="B1284" t="str">
        <f>VLOOKUP(A1284,'[1]Cost Code Master'!$A$1:$B$65536,2,FALSE)</f>
        <v>Schools &amp; Children's Services</v>
      </c>
      <c r="C1284">
        <v>46014</v>
      </c>
      <c r="D1284" t="s">
        <v>812</v>
      </c>
      <c r="E1284" s="1">
        <v>44501</v>
      </c>
      <c r="F1284">
        <v>7770919080</v>
      </c>
      <c r="G1284">
        <v>55</v>
      </c>
      <c r="H1284" t="s">
        <v>779</v>
      </c>
      <c r="I1284" t="s">
        <v>20</v>
      </c>
    </row>
    <row r="1285" spans="1:9" x14ac:dyDescent="0.25">
      <c r="A1285" t="s">
        <v>787</v>
      </c>
      <c r="B1285" t="str">
        <f>VLOOKUP(A1285,'[1]Cost Code Master'!$A$1:$B$65536,2,FALSE)</f>
        <v>Finance, Resources and Customer Services</v>
      </c>
      <c r="C1285">
        <v>39046</v>
      </c>
      <c r="D1285" t="s">
        <v>859</v>
      </c>
      <c r="E1285" s="1">
        <v>44501</v>
      </c>
      <c r="F1285">
        <v>7770919074</v>
      </c>
      <c r="G1285">
        <v>261.11</v>
      </c>
      <c r="H1285" t="s">
        <v>788</v>
      </c>
      <c r="I1285" t="s">
        <v>410</v>
      </c>
    </row>
    <row r="1286" spans="1:9" x14ac:dyDescent="0.25">
      <c r="A1286" t="s">
        <v>246</v>
      </c>
      <c r="B1286" t="str">
        <f>VLOOKUP(A1286,'[1]Cost Code Master'!$A$1:$B$65536,2,FALSE)</f>
        <v>Housing Repairs</v>
      </c>
      <c r="C1286">
        <v>43002</v>
      </c>
      <c r="D1286" t="s">
        <v>835</v>
      </c>
      <c r="E1286" s="1">
        <v>44501</v>
      </c>
      <c r="F1286">
        <v>7770919090</v>
      </c>
      <c r="G1286">
        <v>49.49</v>
      </c>
      <c r="H1286" t="s">
        <v>789</v>
      </c>
      <c r="I1286" t="s">
        <v>38</v>
      </c>
    </row>
    <row r="1287" spans="1:9" x14ac:dyDescent="0.25">
      <c r="A1287" t="s">
        <v>163</v>
      </c>
      <c r="B1287" t="str">
        <f>VLOOKUP(A1287,'[1]Cost Code Master'!$A$1:$B$65536,2,FALSE)</f>
        <v>Health, Housing and Adult Social Care</v>
      </c>
      <c r="C1287">
        <v>49014</v>
      </c>
      <c r="D1287" t="s">
        <v>816</v>
      </c>
      <c r="E1287" s="1">
        <v>44501</v>
      </c>
      <c r="F1287">
        <v>7770919134</v>
      </c>
      <c r="G1287">
        <v>85.16</v>
      </c>
      <c r="H1287" t="s">
        <v>8</v>
      </c>
      <c r="I1287" t="s">
        <v>9</v>
      </c>
    </row>
    <row r="1288" spans="1:9" x14ac:dyDescent="0.25">
      <c r="A1288" t="s">
        <v>363</v>
      </c>
      <c r="B1288" t="str">
        <f>VLOOKUP(A1288,'[1]Cost Code Master'!$A$1:$B$65536,2,FALSE)</f>
        <v>Independence and Wellbeing</v>
      </c>
      <c r="C1288">
        <v>49014</v>
      </c>
      <c r="D1288" t="s">
        <v>816</v>
      </c>
      <c r="E1288" s="1">
        <v>44501</v>
      </c>
      <c r="F1288">
        <v>7770919142</v>
      </c>
      <c r="G1288">
        <v>38.979999999999997</v>
      </c>
      <c r="H1288" t="s">
        <v>13</v>
      </c>
      <c r="I1288" t="s">
        <v>9</v>
      </c>
    </row>
    <row r="1289" spans="1:9" x14ac:dyDescent="0.25">
      <c r="A1289" t="s">
        <v>130</v>
      </c>
      <c r="B1289" t="str">
        <f>VLOOKUP(A1289,'[1]Cost Code Master'!$A$1:$B$65536,2,FALSE)</f>
        <v>Health, Housing and Adult Social Care</v>
      </c>
      <c r="C1289">
        <v>49003</v>
      </c>
      <c r="D1289" t="s">
        <v>810</v>
      </c>
      <c r="E1289" s="1">
        <v>44501</v>
      </c>
      <c r="F1289">
        <v>7770919178</v>
      </c>
      <c r="G1289">
        <v>16.350000000000001</v>
      </c>
      <c r="H1289" t="s">
        <v>185</v>
      </c>
      <c r="I1289" t="s">
        <v>186</v>
      </c>
    </row>
    <row r="1290" spans="1:9" x14ac:dyDescent="0.25">
      <c r="A1290" t="s">
        <v>253</v>
      </c>
      <c r="B1290" t="str">
        <f>VLOOKUP(A1290,'[1]Cost Code Master'!$A$1:$B$65536,2,FALSE)</f>
        <v>Environment &amp; Regeneration</v>
      </c>
      <c r="C1290">
        <v>46001</v>
      </c>
      <c r="D1290" t="s">
        <v>848</v>
      </c>
      <c r="E1290" s="1">
        <v>44501</v>
      </c>
      <c r="F1290">
        <v>7770919060</v>
      </c>
      <c r="G1290" s="2">
        <v>1459</v>
      </c>
      <c r="H1290" t="s">
        <v>790</v>
      </c>
      <c r="I1290" t="s">
        <v>248</v>
      </c>
    </row>
    <row r="1291" spans="1:9" x14ac:dyDescent="0.25">
      <c r="A1291" t="s">
        <v>18</v>
      </c>
      <c r="B1291" t="str">
        <f>VLOOKUP(A1291,'[1]Cost Code Master'!$A$1:$B$65536,2,FALSE)</f>
        <v>Finance, Resources and Customer Services</v>
      </c>
      <c r="C1291">
        <v>49252</v>
      </c>
      <c r="D1291" t="s">
        <v>811</v>
      </c>
      <c r="E1291" s="1">
        <v>44501</v>
      </c>
      <c r="F1291">
        <v>7770919084</v>
      </c>
      <c r="G1291">
        <v>31.99</v>
      </c>
      <c r="H1291" t="s">
        <v>52</v>
      </c>
      <c r="I1291" t="s">
        <v>53</v>
      </c>
    </row>
    <row r="1292" spans="1:9" x14ac:dyDescent="0.25">
      <c r="A1292" t="s">
        <v>295</v>
      </c>
      <c r="B1292" t="str">
        <f>VLOOKUP(A1292,'[1]Cost Code Master'!$A$1:$B$65536,2,FALSE)</f>
        <v xml:space="preserve">Finance, Resources and Customer Services
</v>
      </c>
      <c r="C1292">
        <v>46014</v>
      </c>
      <c r="D1292" t="s">
        <v>812</v>
      </c>
      <c r="E1292" s="1">
        <v>44501</v>
      </c>
      <c r="F1292">
        <v>7770919092</v>
      </c>
      <c r="G1292">
        <v>-87.8</v>
      </c>
      <c r="H1292" t="s">
        <v>674</v>
      </c>
      <c r="I1292" t="s">
        <v>17</v>
      </c>
    </row>
    <row r="1293" spans="1:9" x14ac:dyDescent="0.25">
      <c r="A1293" t="s">
        <v>94</v>
      </c>
      <c r="B1293" t="str">
        <f>VLOOKUP(A1293,'[1]Cost Code Master'!$A$1:$B$65536,2,FALSE)</f>
        <v>Schools &amp; Children's Services</v>
      </c>
      <c r="C1293">
        <v>46014</v>
      </c>
      <c r="D1293" t="s">
        <v>812</v>
      </c>
      <c r="E1293" s="1">
        <v>44501</v>
      </c>
      <c r="F1293">
        <v>7770919154</v>
      </c>
      <c r="G1293">
        <v>5</v>
      </c>
      <c r="H1293" t="s">
        <v>782</v>
      </c>
      <c r="I1293" t="s">
        <v>255</v>
      </c>
    </row>
    <row r="1294" spans="1:9" x14ac:dyDescent="0.25">
      <c r="A1294" t="s">
        <v>411</v>
      </c>
      <c r="B1294" t="str">
        <f>VLOOKUP(A1294,'[1]Cost Code Master'!$A$1:$B$65536,2,FALSE)</f>
        <v>Health, Housing and Adult Social Care</v>
      </c>
      <c r="C1294">
        <v>50603</v>
      </c>
      <c r="D1294" t="s">
        <v>830</v>
      </c>
      <c r="E1294" s="1">
        <v>44501</v>
      </c>
      <c r="F1294">
        <v>7770919176</v>
      </c>
      <c r="G1294">
        <v>193.45</v>
      </c>
      <c r="H1294" t="s">
        <v>791</v>
      </c>
      <c r="I1294" t="s">
        <v>792</v>
      </c>
    </row>
    <row r="1295" spans="1:9" x14ac:dyDescent="0.25">
      <c r="A1295" t="s">
        <v>130</v>
      </c>
      <c r="B1295" t="str">
        <f>VLOOKUP(A1295,'[1]Cost Code Master'!$A$1:$B$65536,2,FALSE)</f>
        <v>Health, Housing and Adult Social Care</v>
      </c>
      <c r="C1295">
        <v>49003</v>
      </c>
      <c r="D1295" t="s">
        <v>810</v>
      </c>
      <c r="E1295" s="1">
        <v>44501</v>
      </c>
      <c r="F1295">
        <v>7770919182</v>
      </c>
      <c r="G1295">
        <v>7.04</v>
      </c>
      <c r="H1295" t="s">
        <v>793</v>
      </c>
      <c r="I1295" t="s">
        <v>381</v>
      </c>
    </row>
    <row r="1296" spans="1:9" x14ac:dyDescent="0.25">
      <c r="A1296" t="s">
        <v>14</v>
      </c>
      <c r="B1296" t="str">
        <f>VLOOKUP(A1296,'[1]Cost Code Master'!$A$1:$B$65536,2,FALSE)</f>
        <v>Finance, Resources and Customer Services</v>
      </c>
      <c r="C1296">
        <v>49003</v>
      </c>
      <c r="D1296" t="s">
        <v>810</v>
      </c>
      <c r="E1296" s="1">
        <v>44501</v>
      </c>
      <c r="F1296">
        <v>7770919192</v>
      </c>
      <c r="G1296">
        <v>250.45</v>
      </c>
      <c r="H1296" t="s">
        <v>794</v>
      </c>
      <c r="I1296" t="s">
        <v>410</v>
      </c>
    </row>
    <row r="1297" spans="1:9" x14ac:dyDescent="0.25">
      <c r="A1297" t="s">
        <v>336</v>
      </c>
      <c r="B1297" t="str">
        <f>VLOOKUP(A1297,'[1]Cost Code Master'!$A$1:$B$65536,2,FALSE)</f>
        <v>Finance, Resources and Customer Services</v>
      </c>
      <c r="C1297">
        <v>49252</v>
      </c>
      <c r="D1297" t="s">
        <v>811</v>
      </c>
      <c r="E1297" s="1">
        <v>44501</v>
      </c>
      <c r="F1297">
        <v>7770919064</v>
      </c>
      <c r="G1297">
        <v>5.83</v>
      </c>
      <c r="H1297" t="s">
        <v>430</v>
      </c>
      <c r="I1297" t="s">
        <v>20</v>
      </c>
    </row>
    <row r="1298" spans="1:9" x14ac:dyDescent="0.25">
      <c r="A1298" t="s">
        <v>588</v>
      </c>
      <c r="B1298" t="str">
        <f>VLOOKUP(A1298,'[1]Cost Code Master'!$A$1:$B$65536,2,FALSE)</f>
        <v>Environment &amp; Regeneration</v>
      </c>
      <c r="C1298">
        <v>49014</v>
      </c>
      <c r="D1298" t="s">
        <v>816</v>
      </c>
      <c r="E1298" s="1">
        <v>44501</v>
      </c>
      <c r="F1298">
        <v>7770919070</v>
      </c>
      <c r="G1298">
        <v>23.86</v>
      </c>
      <c r="H1298" t="s">
        <v>8</v>
      </c>
      <c r="I1298" t="s">
        <v>9</v>
      </c>
    </row>
    <row r="1299" spans="1:9" x14ac:dyDescent="0.25">
      <c r="A1299" t="s">
        <v>229</v>
      </c>
      <c r="B1299" t="str">
        <f>VLOOKUP(A1299,'[1]Cost Code Master'!$A$1:$B$65536,2,FALSE)</f>
        <v>Schools &amp; Children's Services</v>
      </c>
      <c r="C1299">
        <v>46014</v>
      </c>
      <c r="D1299" t="s">
        <v>812</v>
      </c>
      <c r="E1299" s="1">
        <v>44501</v>
      </c>
      <c r="F1299">
        <v>7770919078</v>
      </c>
      <c r="G1299">
        <v>55</v>
      </c>
      <c r="H1299" t="s">
        <v>779</v>
      </c>
      <c r="I1299" t="s">
        <v>20</v>
      </c>
    </row>
    <row r="1300" spans="1:9" x14ac:dyDescent="0.25">
      <c r="A1300" t="s">
        <v>249</v>
      </c>
      <c r="B1300" t="str">
        <f>VLOOKUP(A1300,'[1]Cost Code Master'!$A$1:$B$65536,2,FALSE)</f>
        <v xml:space="preserve">Chief Executives Unit </v>
      </c>
      <c r="C1300">
        <v>51601</v>
      </c>
      <c r="D1300" t="s">
        <v>821</v>
      </c>
      <c r="E1300" s="1">
        <v>44501</v>
      </c>
      <c r="F1300">
        <v>7770919088</v>
      </c>
      <c r="G1300">
        <v>536.4</v>
      </c>
      <c r="H1300" t="s">
        <v>795</v>
      </c>
      <c r="I1300" t="s">
        <v>251</v>
      </c>
    </row>
    <row r="1301" spans="1:9" x14ac:dyDescent="0.25">
      <c r="A1301" t="s">
        <v>25</v>
      </c>
      <c r="B1301" t="str">
        <f>VLOOKUP(A1301,'[1]Cost Code Master'!$A$1:$B$65536,2,FALSE)</f>
        <v>Environment &amp; Regeneration</v>
      </c>
      <c r="C1301">
        <v>49014</v>
      </c>
      <c r="D1301" t="s">
        <v>816</v>
      </c>
      <c r="E1301" s="1">
        <v>44501</v>
      </c>
      <c r="F1301">
        <v>7770919098</v>
      </c>
      <c r="G1301">
        <v>13.32</v>
      </c>
      <c r="H1301" t="s">
        <v>8</v>
      </c>
      <c r="I1301" t="s">
        <v>9</v>
      </c>
    </row>
    <row r="1302" spans="1:9" x14ac:dyDescent="0.25">
      <c r="A1302" t="s">
        <v>181</v>
      </c>
      <c r="B1302" t="str">
        <f>VLOOKUP(A1302,'[1]Cost Code Master'!$A$1:$B$65536,2,FALSE)</f>
        <v>Health, Housing and Adult Social Care</v>
      </c>
      <c r="C1302">
        <v>50603</v>
      </c>
      <c r="D1302" t="s">
        <v>830</v>
      </c>
      <c r="E1302" s="1">
        <v>44501</v>
      </c>
      <c r="F1302">
        <v>7770919104</v>
      </c>
      <c r="G1302">
        <v>6.4</v>
      </c>
      <c r="H1302" t="s">
        <v>52</v>
      </c>
      <c r="I1302" t="s">
        <v>53</v>
      </c>
    </row>
    <row r="1303" spans="1:9" x14ac:dyDescent="0.25">
      <c r="A1303" t="s">
        <v>163</v>
      </c>
      <c r="B1303" t="str">
        <f>VLOOKUP(A1303,'[1]Cost Code Master'!$A$1:$B$65536,2,FALSE)</f>
        <v>Health, Housing and Adult Social Care</v>
      </c>
      <c r="C1303">
        <v>51620</v>
      </c>
      <c r="D1303" t="s">
        <v>850</v>
      </c>
      <c r="E1303" s="1">
        <v>44501</v>
      </c>
      <c r="F1303">
        <v>7770919138</v>
      </c>
      <c r="G1303">
        <v>6.66</v>
      </c>
      <c r="H1303" t="s">
        <v>796</v>
      </c>
      <c r="I1303" t="s">
        <v>104</v>
      </c>
    </row>
    <row r="1304" spans="1:9" x14ac:dyDescent="0.25">
      <c r="A1304" t="s">
        <v>15</v>
      </c>
      <c r="B1304" t="str">
        <f>VLOOKUP(A1304,'[1]Cost Code Master'!$A$1:$B$65536,2,FALSE)</f>
        <v>Schools &amp; Children's Services</v>
      </c>
      <c r="C1304">
        <v>46014</v>
      </c>
      <c r="D1304" t="s">
        <v>812</v>
      </c>
      <c r="E1304" s="1">
        <v>44501</v>
      </c>
      <c r="F1304">
        <v>7770919122</v>
      </c>
      <c r="G1304">
        <v>165.49</v>
      </c>
      <c r="H1304" t="s">
        <v>16</v>
      </c>
      <c r="I1304" t="s">
        <v>17</v>
      </c>
    </row>
    <row r="1305" spans="1:9" x14ac:dyDescent="0.25">
      <c r="A1305" t="s">
        <v>343</v>
      </c>
      <c r="B1305" t="str">
        <f>VLOOKUP(A1305,'[1]Cost Code Master'!$A$1:$B$65536,2,FALSE)</f>
        <v>Schools &amp; Children's Services</v>
      </c>
      <c r="C1305">
        <v>49003</v>
      </c>
      <c r="D1305" t="s">
        <v>810</v>
      </c>
      <c r="E1305" s="1">
        <v>44501</v>
      </c>
      <c r="F1305">
        <v>7770919140</v>
      </c>
      <c r="G1305">
        <v>87.39</v>
      </c>
      <c r="H1305" t="s">
        <v>778</v>
      </c>
      <c r="I1305" t="s">
        <v>96</v>
      </c>
    </row>
    <row r="1306" spans="1:9" x14ac:dyDescent="0.25">
      <c r="A1306" t="s">
        <v>14</v>
      </c>
      <c r="B1306" t="str">
        <f>VLOOKUP(A1306,'[1]Cost Code Master'!$A$1:$B$65536,2,FALSE)</f>
        <v>Finance, Resources and Customer Services</v>
      </c>
      <c r="C1306">
        <v>49001</v>
      </c>
      <c r="D1306" t="s">
        <v>826</v>
      </c>
      <c r="E1306" s="1">
        <v>44501</v>
      </c>
      <c r="F1306">
        <v>7770919186</v>
      </c>
      <c r="G1306">
        <v>28</v>
      </c>
      <c r="H1306" t="s">
        <v>797</v>
      </c>
      <c r="I1306" t="s">
        <v>9</v>
      </c>
    </row>
    <row r="1307" spans="1:9" x14ac:dyDescent="0.25">
      <c r="A1307" t="s">
        <v>18</v>
      </c>
      <c r="B1307" t="str">
        <f>VLOOKUP(A1307,'[1]Cost Code Master'!$A$1:$B$65536,2,FALSE)</f>
        <v>Finance, Resources and Customer Services</v>
      </c>
      <c r="C1307">
        <v>49003</v>
      </c>
      <c r="D1307" t="s">
        <v>810</v>
      </c>
      <c r="E1307" s="1">
        <v>44501</v>
      </c>
      <c r="F1307">
        <v>7770919086</v>
      </c>
      <c r="G1307">
        <v>22.73</v>
      </c>
      <c r="H1307" t="s">
        <v>52</v>
      </c>
      <c r="I1307" t="s">
        <v>53</v>
      </c>
    </row>
    <row r="1308" spans="1:9" x14ac:dyDescent="0.25">
      <c r="A1308" t="s">
        <v>29</v>
      </c>
      <c r="B1308" t="str">
        <f>VLOOKUP(A1308,'[1]Cost Code Master'!$A$1:$B$65536,2,FALSE)</f>
        <v>Finance, Resources and Customer Services</v>
      </c>
      <c r="C1308">
        <v>51750</v>
      </c>
      <c r="D1308" t="s">
        <v>846</v>
      </c>
      <c r="E1308" s="1">
        <v>44501</v>
      </c>
      <c r="F1308">
        <v>7770919118</v>
      </c>
      <c r="G1308">
        <v>-1.99</v>
      </c>
      <c r="H1308" t="s">
        <v>798</v>
      </c>
      <c r="I1308" t="s">
        <v>799</v>
      </c>
    </row>
    <row r="1309" spans="1:9" x14ac:dyDescent="0.25">
      <c r="A1309" t="s">
        <v>306</v>
      </c>
      <c r="B1309" t="str">
        <f>VLOOKUP(A1309,'[1]Cost Code Master'!$A$1:$B$65536,2,FALSE)</f>
        <v>Health, Housing and Adult Social Care</v>
      </c>
      <c r="C1309">
        <v>49003</v>
      </c>
      <c r="D1309" t="s">
        <v>810</v>
      </c>
      <c r="E1309" s="1">
        <v>44501</v>
      </c>
      <c r="F1309">
        <v>7770919132</v>
      </c>
      <c r="G1309">
        <v>72.25</v>
      </c>
      <c r="H1309" t="s">
        <v>206</v>
      </c>
      <c r="I1309" t="s">
        <v>20</v>
      </c>
    </row>
    <row r="1310" spans="1:9" x14ac:dyDescent="0.25">
      <c r="A1310" t="s">
        <v>10</v>
      </c>
      <c r="B1310" t="str">
        <f>VLOOKUP(A1310,'[1]Cost Code Master'!$A$1:$B$65536,2,FALSE)</f>
        <v>Independence and Wellbeing</v>
      </c>
      <c r="C1310">
        <v>53970</v>
      </c>
      <c r="D1310" t="s">
        <v>820</v>
      </c>
      <c r="E1310" s="1">
        <v>44501</v>
      </c>
      <c r="F1310">
        <v>7770919144</v>
      </c>
      <c r="G1310">
        <v>1.45</v>
      </c>
      <c r="H1310" t="s">
        <v>83</v>
      </c>
      <c r="I1310" t="s">
        <v>20</v>
      </c>
    </row>
    <row r="1311" spans="1:9" x14ac:dyDescent="0.25">
      <c r="A1311" t="s">
        <v>710</v>
      </c>
      <c r="B1311" t="str">
        <f>VLOOKUP(A1311,'[1]Cost Code Master'!$A$1:$B$65536,2,FALSE)</f>
        <v>Independence and Wellbeing</v>
      </c>
      <c r="C1311">
        <v>49113</v>
      </c>
      <c r="D1311" t="s">
        <v>824</v>
      </c>
      <c r="E1311" s="1">
        <v>44501</v>
      </c>
      <c r="F1311">
        <v>7770919146</v>
      </c>
      <c r="G1311">
        <v>7.99</v>
      </c>
      <c r="H1311" t="s">
        <v>800</v>
      </c>
      <c r="I1311" t="s">
        <v>104</v>
      </c>
    </row>
    <row r="1312" spans="1:9" x14ac:dyDescent="0.25">
      <c r="A1312" t="s">
        <v>121</v>
      </c>
      <c r="B1312" t="str">
        <f>VLOOKUP(A1312,'[1]Cost Code Master'!$A$1:$B$65536,2,FALSE)</f>
        <v>Health, Housing and Adult Social Care</v>
      </c>
      <c r="C1312">
        <v>49003</v>
      </c>
      <c r="D1312" t="s">
        <v>810</v>
      </c>
      <c r="E1312" s="1">
        <v>44501</v>
      </c>
      <c r="F1312">
        <v>7770919164</v>
      </c>
      <c r="G1312">
        <v>16.66</v>
      </c>
      <c r="H1312" t="s">
        <v>8</v>
      </c>
      <c r="I1312" t="s">
        <v>9</v>
      </c>
    </row>
    <row r="1313" spans="1:9" x14ac:dyDescent="0.25">
      <c r="A1313" t="s">
        <v>130</v>
      </c>
      <c r="B1313" t="str">
        <f>VLOOKUP(A1313,'[1]Cost Code Master'!$A$1:$B$65536,2,FALSE)</f>
        <v>Health, Housing and Adult Social Care</v>
      </c>
      <c r="C1313">
        <v>49003</v>
      </c>
      <c r="D1313" t="s">
        <v>810</v>
      </c>
      <c r="E1313" s="1">
        <v>44501</v>
      </c>
      <c r="F1313">
        <v>7770919180</v>
      </c>
      <c r="G1313">
        <v>89.55</v>
      </c>
      <c r="H1313" t="s">
        <v>504</v>
      </c>
      <c r="I1313" t="s">
        <v>330</v>
      </c>
    </row>
    <row r="1314" spans="1:9" x14ac:dyDescent="0.25">
      <c r="A1314" t="s">
        <v>34</v>
      </c>
      <c r="B1314" t="str">
        <f>VLOOKUP(A1314,'[1]Cost Code Master'!$A$1:$B$65536,2,FALSE)</f>
        <v>Finance, Resources and Customer Services</v>
      </c>
      <c r="C1314">
        <v>50601</v>
      </c>
      <c r="D1314" t="s">
        <v>822</v>
      </c>
      <c r="E1314" s="1">
        <v>44501</v>
      </c>
      <c r="F1314">
        <v>7770919184</v>
      </c>
      <c r="G1314">
        <v>204.13</v>
      </c>
      <c r="H1314" t="s">
        <v>801</v>
      </c>
      <c r="I1314" t="s">
        <v>280</v>
      </c>
    </row>
    <row r="1315" spans="1:9" x14ac:dyDescent="0.25">
      <c r="A1315" t="s">
        <v>34</v>
      </c>
      <c r="B1315" t="str">
        <f>VLOOKUP(A1315,'[1]Cost Code Master'!$A$1:$B$65536,2,FALSE)</f>
        <v>Finance, Resources and Customer Services</v>
      </c>
      <c r="C1315">
        <v>49251</v>
      </c>
      <c r="D1315" t="s">
        <v>813</v>
      </c>
      <c r="E1315" s="1">
        <v>44501</v>
      </c>
      <c r="F1315">
        <v>7770919190</v>
      </c>
      <c r="G1315">
        <v>24.65</v>
      </c>
      <c r="H1315" t="s">
        <v>142</v>
      </c>
      <c r="I1315" t="s">
        <v>20</v>
      </c>
    </row>
    <row r="1316" spans="1:9" x14ac:dyDescent="0.25">
      <c r="A1316" t="s">
        <v>802</v>
      </c>
      <c r="B1316" t="str">
        <f>VLOOKUP(A1316,'[1]Cost Code Master'!$A$1:$B$65536,2,FALSE)</f>
        <v>Health, Housing and Adult Social Care</v>
      </c>
      <c r="C1316">
        <v>46014</v>
      </c>
      <c r="D1316" t="s">
        <v>812</v>
      </c>
      <c r="E1316" s="1">
        <v>44501</v>
      </c>
      <c r="F1316">
        <v>7770919194</v>
      </c>
      <c r="G1316">
        <v>34.29</v>
      </c>
      <c r="H1316" t="s">
        <v>16</v>
      </c>
      <c r="I1316" t="s">
        <v>17</v>
      </c>
    </row>
    <row r="1317" spans="1:9" x14ac:dyDescent="0.25">
      <c r="A1317" t="s">
        <v>229</v>
      </c>
      <c r="B1317" t="str">
        <f>VLOOKUP(A1317,'[1]Cost Code Master'!$A$1:$B$65536,2,FALSE)</f>
        <v>Schools &amp; Children's Services</v>
      </c>
      <c r="C1317">
        <v>46014</v>
      </c>
      <c r="D1317" t="s">
        <v>812</v>
      </c>
      <c r="E1317" s="1">
        <v>44501</v>
      </c>
      <c r="F1317">
        <v>7770919082</v>
      </c>
      <c r="G1317">
        <v>3.1</v>
      </c>
      <c r="H1317" t="s">
        <v>147</v>
      </c>
      <c r="I1317" t="s">
        <v>148</v>
      </c>
    </row>
    <row r="1318" spans="1:9" x14ac:dyDescent="0.25">
      <c r="A1318" t="s">
        <v>34</v>
      </c>
      <c r="B1318" t="str">
        <f>VLOOKUP(A1318,'[1]Cost Code Master'!$A$1:$B$65536,2,FALSE)</f>
        <v>Finance, Resources and Customer Services</v>
      </c>
      <c r="C1318">
        <v>50601</v>
      </c>
      <c r="D1318" t="s">
        <v>822</v>
      </c>
      <c r="E1318" s="1">
        <v>44501</v>
      </c>
      <c r="F1318">
        <v>7770919094</v>
      </c>
      <c r="G1318">
        <v>2.48</v>
      </c>
      <c r="H1318" t="s">
        <v>331</v>
      </c>
      <c r="I1318" t="s">
        <v>199</v>
      </c>
    </row>
    <row r="1319" spans="1:9" x14ac:dyDescent="0.25">
      <c r="A1319" t="s">
        <v>270</v>
      </c>
      <c r="B1319" t="str">
        <f>VLOOKUP(A1319,'[1]Cost Code Master'!$A$1:$B$65536,2,FALSE)</f>
        <v>Environment &amp; Regeneration</v>
      </c>
      <c r="C1319">
        <v>42014</v>
      </c>
      <c r="D1319" t="s">
        <v>864</v>
      </c>
      <c r="E1319" s="1">
        <v>44501</v>
      </c>
      <c r="F1319">
        <v>7770919100</v>
      </c>
      <c r="G1319">
        <v>56.4</v>
      </c>
      <c r="H1319" t="s">
        <v>803</v>
      </c>
      <c r="I1319" t="s">
        <v>36</v>
      </c>
    </row>
    <row r="1320" spans="1:9" x14ac:dyDescent="0.25">
      <c r="A1320" t="s">
        <v>181</v>
      </c>
      <c r="B1320" t="str">
        <f>VLOOKUP(A1320,'[1]Cost Code Master'!$A$1:$B$65536,2,FALSE)</f>
        <v>Health, Housing and Adult Social Care</v>
      </c>
      <c r="C1320">
        <v>50603</v>
      </c>
      <c r="D1320" t="s">
        <v>830</v>
      </c>
      <c r="E1320" s="1">
        <v>44501</v>
      </c>
      <c r="F1320">
        <v>7770919108</v>
      </c>
      <c r="G1320">
        <v>5.63</v>
      </c>
      <c r="H1320" t="s">
        <v>52</v>
      </c>
      <c r="I1320" t="s">
        <v>53</v>
      </c>
    </row>
    <row r="1321" spans="1:9" x14ac:dyDescent="0.25">
      <c r="A1321" t="s">
        <v>51</v>
      </c>
      <c r="B1321" t="str">
        <f>VLOOKUP(A1321,'[1]Cost Code Master'!$A$1:$B$65536,2,FALSE)</f>
        <v>Schools &amp; Children's Services</v>
      </c>
      <c r="C1321">
        <v>46014</v>
      </c>
      <c r="D1321" t="s">
        <v>812</v>
      </c>
      <c r="E1321" s="1">
        <v>44501</v>
      </c>
      <c r="F1321">
        <v>7770919168</v>
      </c>
      <c r="G1321">
        <v>17.5</v>
      </c>
      <c r="H1321" t="s">
        <v>804</v>
      </c>
      <c r="I1321" t="s">
        <v>255</v>
      </c>
    </row>
    <row r="1322" spans="1:9" x14ac:dyDescent="0.25">
      <c r="A1322" t="s">
        <v>15</v>
      </c>
      <c r="B1322" t="str">
        <f>VLOOKUP(A1322,'[1]Cost Code Master'!$A$1:$B$65536,2,FALSE)</f>
        <v>Schools &amp; Children's Services</v>
      </c>
      <c r="C1322">
        <v>49252</v>
      </c>
      <c r="D1322" t="s">
        <v>811</v>
      </c>
      <c r="E1322" s="1">
        <v>44501</v>
      </c>
      <c r="F1322">
        <v>7770919170</v>
      </c>
      <c r="G1322">
        <v>5.58</v>
      </c>
      <c r="H1322" t="s">
        <v>805</v>
      </c>
      <c r="I1322" t="s">
        <v>96</v>
      </c>
    </row>
    <row r="1323" spans="1:9" x14ac:dyDescent="0.25">
      <c r="A1323" t="s">
        <v>15</v>
      </c>
      <c r="B1323" t="str">
        <f>VLOOKUP(A1323,'[1]Cost Code Master'!$A$1:$B$65536,2,FALSE)</f>
        <v>Schools &amp; Children's Services</v>
      </c>
      <c r="C1323">
        <v>49019</v>
      </c>
      <c r="D1323" t="s">
        <v>829</v>
      </c>
      <c r="E1323" s="1">
        <v>44501</v>
      </c>
      <c r="F1323">
        <v>7770919172</v>
      </c>
      <c r="G1323">
        <v>17.989999999999998</v>
      </c>
      <c r="H1323" t="s">
        <v>8</v>
      </c>
      <c r="I1323" t="s">
        <v>9</v>
      </c>
    </row>
    <row r="1324" spans="1:9" x14ac:dyDescent="0.25">
      <c r="A1324" t="s">
        <v>34</v>
      </c>
      <c r="B1324" t="str">
        <f>VLOOKUP(A1324,'[1]Cost Code Master'!$A$1:$B$65536,2,FALSE)</f>
        <v>Finance, Resources and Customer Services</v>
      </c>
      <c r="C1324">
        <v>49251</v>
      </c>
      <c r="D1324" t="s">
        <v>813</v>
      </c>
      <c r="E1324" s="1">
        <v>44501</v>
      </c>
      <c r="F1324">
        <v>7770919188</v>
      </c>
      <c r="G1324">
        <v>42.67</v>
      </c>
      <c r="H1324" t="s">
        <v>142</v>
      </c>
      <c r="I1324" t="s">
        <v>20</v>
      </c>
    </row>
    <row r="1325" spans="1:9" x14ac:dyDescent="0.25">
      <c r="A1325" t="s">
        <v>14</v>
      </c>
      <c r="B1325" t="str">
        <f>VLOOKUP(A1325,'[1]Cost Code Master'!$A$1:$B$65536,2,FALSE)</f>
        <v>Finance, Resources and Customer Services</v>
      </c>
      <c r="C1325">
        <v>49502</v>
      </c>
      <c r="D1325" t="s">
        <v>837</v>
      </c>
      <c r="E1325" s="1">
        <v>44501</v>
      </c>
      <c r="F1325">
        <v>7770919196</v>
      </c>
      <c r="G1325">
        <v>60</v>
      </c>
      <c r="H1325" t="s">
        <v>806</v>
      </c>
      <c r="I1325" t="s">
        <v>101</v>
      </c>
    </row>
    <row r="1326" spans="1:9" x14ac:dyDescent="0.25">
      <c r="A1326" t="s">
        <v>755</v>
      </c>
      <c r="B1326" t="str">
        <f>VLOOKUP(A1326,'[1]Cost Code Master'!$A$1:$B$65536,2,FALSE)</f>
        <v>Housing Repairs</v>
      </c>
      <c r="C1326">
        <v>49019</v>
      </c>
      <c r="D1326" t="s">
        <v>829</v>
      </c>
      <c r="E1326" s="1">
        <v>44501</v>
      </c>
      <c r="F1326">
        <v>7770919072</v>
      </c>
      <c r="G1326">
        <v>-113.99</v>
      </c>
      <c r="H1326" t="s">
        <v>243</v>
      </c>
      <c r="I1326" t="s">
        <v>80</v>
      </c>
    </row>
    <row r="1327" spans="1:9" x14ac:dyDescent="0.25">
      <c r="A1327" t="s">
        <v>94</v>
      </c>
      <c r="B1327" t="str">
        <f>VLOOKUP(A1327,'[1]Cost Code Master'!$A$1:$B$65536,2,FALSE)</f>
        <v>Schools &amp; Children's Services</v>
      </c>
      <c r="C1327">
        <v>53970</v>
      </c>
      <c r="D1327" t="s">
        <v>820</v>
      </c>
      <c r="E1327" s="1">
        <v>44501</v>
      </c>
      <c r="F1327">
        <v>7770919102</v>
      </c>
      <c r="G1327">
        <v>10</v>
      </c>
      <c r="H1327" t="s">
        <v>807</v>
      </c>
      <c r="I1327" t="s">
        <v>410</v>
      </c>
    </row>
    <row r="1328" spans="1:9" x14ac:dyDescent="0.25">
      <c r="A1328" t="s">
        <v>261</v>
      </c>
      <c r="B1328" t="str">
        <f>VLOOKUP(A1328,'[1]Cost Code Master'!$A$1:$B$65536,2,FALSE)</f>
        <v>Environment &amp; Regeneration</v>
      </c>
      <c r="C1328">
        <v>49113</v>
      </c>
      <c r="D1328" t="s">
        <v>824</v>
      </c>
      <c r="E1328" s="1">
        <v>44501</v>
      </c>
      <c r="F1328">
        <v>7770919114</v>
      </c>
      <c r="G1328">
        <v>140</v>
      </c>
      <c r="H1328" t="s">
        <v>179</v>
      </c>
      <c r="I1328" t="s">
        <v>53</v>
      </c>
    </row>
    <row r="1329" spans="1:9" x14ac:dyDescent="0.25">
      <c r="A1329" t="s">
        <v>196</v>
      </c>
      <c r="B1329" t="str">
        <f>VLOOKUP(A1329,'[1]Cost Code Master'!$A$1:$B$65536,2,FALSE)</f>
        <v>Schools &amp; Children's Services</v>
      </c>
      <c r="C1329">
        <v>50601</v>
      </c>
      <c r="D1329" t="s">
        <v>822</v>
      </c>
      <c r="E1329" s="1">
        <v>44501</v>
      </c>
      <c r="F1329">
        <v>7770919124</v>
      </c>
      <c r="G1329">
        <v>25</v>
      </c>
      <c r="H1329" t="s">
        <v>470</v>
      </c>
      <c r="I1329" t="s">
        <v>58</v>
      </c>
    </row>
    <row r="1330" spans="1:9" x14ac:dyDescent="0.25">
      <c r="A1330" t="s">
        <v>18</v>
      </c>
      <c r="B1330" t="str">
        <f>VLOOKUP(A1330,'[1]Cost Code Master'!$A$1:$B$65536,2,FALSE)</f>
        <v>Finance, Resources and Customer Services</v>
      </c>
      <c r="C1330">
        <v>49251</v>
      </c>
      <c r="D1330" t="s">
        <v>813</v>
      </c>
      <c r="E1330" s="1">
        <v>44501</v>
      </c>
      <c r="F1330">
        <v>7770919126</v>
      </c>
      <c r="G1330">
        <v>51.87</v>
      </c>
      <c r="H1330" t="s">
        <v>808</v>
      </c>
      <c r="I1330" t="s">
        <v>20</v>
      </c>
    </row>
    <row r="1331" spans="1:9" x14ac:dyDescent="0.25">
      <c r="A1331" t="s">
        <v>163</v>
      </c>
      <c r="B1331" t="str">
        <f>VLOOKUP(A1331,'[1]Cost Code Master'!$A$1:$B$65536,2,FALSE)</f>
        <v>Health, Housing and Adult Social Care</v>
      </c>
      <c r="C1331">
        <v>49252</v>
      </c>
      <c r="D1331" t="s">
        <v>811</v>
      </c>
      <c r="E1331" s="1">
        <v>44501</v>
      </c>
      <c r="F1331">
        <v>7770919136</v>
      </c>
      <c r="G1331">
        <v>118.96</v>
      </c>
      <c r="H1331" t="s">
        <v>809</v>
      </c>
      <c r="I1331" t="s">
        <v>381</v>
      </c>
    </row>
    <row r="1332" spans="1:9" x14ac:dyDescent="0.25">
      <c r="A1332" t="s">
        <v>207</v>
      </c>
      <c r="B1332" t="str">
        <f>VLOOKUP(A1332,'[1]Cost Code Master'!$A$1:$B$65536,2,FALSE)</f>
        <v>Schools &amp; Children's Services</v>
      </c>
      <c r="C1332">
        <v>46014</v>
      </c>
      <c r="D1332" t="s">
        <v>812</v>
      </c>
      <c r="E1332" s="1">
        <v>44501</v>
      </c>
      <c r="F1332">
        <v>7770919160</v>
      </c>
      <c r="G1332">
        <v>5</v>
      </c>
      <c r="H1332" t="s">
        <v>208</v>
      </c>
      <c r="I133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Govt_Transparency_Report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Goodchild</dc:creator>
  <cp:lastModifiedBy>Katie Goodchild</cp:lastModifiedBy>
  <dcterms:created xsi:type="dcterms:W3CDTF">2021-12-22T12:14:44Z</dcterms:created>
  <dcterms:modified xsi:type="dcterms:W3CDTF">2021-12-22T12:14:45Z</dcterms:modified>
</cp:coreProperties>
</file>